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2" tabRatio="173" activeTab="0"/>
  </bookViews>
  <sheets>
    <sheet name="WIP" sheetId="1" r:id="rId1"/>
    <sheet name="WIP Blank" sheetId="2" r:id="rId2"/>
    <sheet name="Sheet2" sheetId="3" r:id="rId3"/>
    <sheet name="Sheet3" sheetId="4" r:id="rId4"/>
  </sheets>
  <definedNames>
    <definedName name="_xlnm.Print_Area" localSheetId="0">'WIP'!$B$2:$V$45</definedName>
    <definedName name="_xlnm.Print_Area" localSheetId="1">'WIP Blank'!$A$1:$R$44</definedName>
  </definedNames>
  <calcPr fullCalcOnLoad="1"/>
</workbook>
</file>

<file path=xl/sharedStrings.xml><?xml version="1.0" encoding="utf-8"?>
<sst xmlns="http://schemas.openxmlformats.org/spreadsheetml/2006/main" count="110" uniqueCount="60">
  <si>
    <t xml:space="preserve">CONTRACTOR: </t>
  </si>
  <si>
    <t xml:space="preserve">PERIOD ENDING: </t>
  </si>
  <si>
    <t>TOTAL</t>
  </si>
  <si>
    <t xml:space="preserve"> </t>
  </si>
  <si>
    <t>AMOUNT</t>
  </si>
  <si>
    <t>COST INCUR</t>
  </si>
  <si>
    <t>EST. COST</t>
  </si>
  <si>
    <t>TOTAL COST</t>
  </si>
  <si>
    <t>%</t>
  </si>
  <si>
    <t>PROFIT</t>
  </si>
  <si>
    <t>C/B</t>
  </si>
  <si>
    <t>B/C</t>
  </si>
  <si>
    <t>PURE JOB</t>
  </si>
  <si>
    <t xml:space="preserve">BILLED </t>
  </si>
  <si>
    <t>EARNED</t>
  </si>
  <si>
    <t>CEE/B</t>
  </si>
  <si>
    <t>B/CEE</t>
  </si>
  <si>
    <t xml:space="preserve">    %</t>
  </si>
  <si>
    <t>BILLED</t>
  </si>
  <si>
    <t>TO DATE</t>
  </si>
  <si>
    <t xml:space="preserve">TO </t>
  </si>
  <si>
    <t>OF</t>
  </si>
  <si>
    <t xml:space="preserve">EARNED </t>
  </si>
  <si>
    <t>BORROW</t>
  </si>
  <si>
    <t>UNEARNED</t>
  </si>
  <si>
    <t>PROFIT TO</t>
  </si>
  <si>
    <t xml:space="preserve">      GROSS</t>
  </si>
  <si>
    <t>COMPLETE</t>
  </si>
  <si>
    <t>COMPLETION</t>
  </si>
  <si>
    <t>BE BILLED</t>
  </si>
  <si>
    <t xml:space="preserve">      PROFIT</t>
  </si>
  <si>
    <t>_______________________________________</t>
  </si>
  <si>
    <t>Totals:</t>
  </si>
  <si>
    <t>To Date</t>
  </si>
  <si>
    <t xml:space="preserve">Omitt '000's </t>
  </si>
  <si>
    <t>List All Contracts</t>
  </si>
  <si>
    <t>In-Progress &amp; Completed</t>
  </si>
  <si>
    <t xml:space="preserve">          Complete Shaded Areas </t>
  </si>
  <si>
    <t>TOTAL REVISED</t>
  </si>
  <si>
    <t xml:space="preserve">CONTRACT   </t>
  </si>
  <si>
    <t>REV. GROSS</t>
  </si>
  <si>
    <t>Bonded</t>
  </si>
  <si>
    <t>PLEASE SIGN AND DATE AT BOTTOM</t>
  </si>
  <si>
    <t>Complete Shaded Areas Only</t>
  </si>
  <si>
    <t>List All Contracts
(In Progress and Compelted)</t>
  </si>
  <si>
    <t>Total Contract Price</t>
  </si>
  <si>
    <t>Total Amount Billed to Date</t>
  </si>
  <si>
    <t>Cost Incurred to Date</t>
  </si>
  <si>
    <t>Estimated Cost to Complete</t>
  </si>
  <si>
    <t>Total Cost of Completion</t>
  </si>
  <si>
    <t>Percent Complete</t>
  </si>
  <si>
    <t>Revised Gross Profit</t>
  </si>
  <si>
    <t>Profit Earned to Date</t>
  </si>
  <si>
    <t>Amount Earned to Date</t>
  </si>
  <si>
    <t>Pure Job Borrow</t>
  </si>
  <si>
    <t>Billed Unearned Profit</t>
  </si>
  <si>
    <t>Earned Profit to be Billed</t>
  </si>
  <si>
    <t>Gross Profit Percentage</t>
  </si>
  <si>
    <t>Start Date</t>
  </si>
  <si>
    <t>Expected Compeltion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</si>
</sst>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_(* #,##0.0_);_(* \(#,##0.0\);_(* &quot;-&quot;??_);_(@_)"/>
    <numFmt numFmtId="167" formatCode="_(* #,##0_);_(* \(#,##0\);_(* &quot;-&quot;??_);_(@_)"/>
  </numFmts>
  <fonts count="5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1" fillId="0" borderId="0" xfId="57" applyNumberFormat="1" applyFont="1" applyAlignment="1">
      <alignment/>
    </xf>
    <xf numFmtId="14" fontId="1" fillId="0" borderId="0" xfId="57" applyNumberFormat="1" applyFont="1" applyAlignment="1">
      <alignment/>
    </xf>
    <xf numFmtId="5" fontId="5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5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5" fontId="1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9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0" fontId="14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4" fillId="33" borderId="11" xfId="0" applyFont="1" applyFill="1" applyBorder="1" applyAlignment="1" applyProtection="1">
      <alignment horizontal="left"/>
      <protection/>
    </xf>
    <xf numFmtId="10" fontId="14" fillId="0" borderId="12" xfId="0" applyNumberFormat="1" applyFont="1" applyBorder="1" applyAlignment="1" applyProtection="1">
      <alignment/>
      <protection/>
    </xf>
    <xf numFmtId="165" fontId="14" fillId="0" borderId="12" xfId="0" applyNumberFormat="1" applyFont="1" applyBorder="1" applyAlignment="1" applyProtection="1">
      <alignment/>
      <protection/>
    </xf>
    <xf numFmtId="14" fontId="0" fillId="33" borderId="12" xfId="0" applyNumberFormat="1" applyFont="1" applyFill="1" applyBorder="1" applyAlignment="1">
      <alignment/>
    </xf>
    <xf numFmtId="14" fontId="0" fillId="33" borderId="13" xfId="0" applyNumberFormat="1" applyFont="1" applyFill="1" applyBorder="1" applyAlignment="1">
      <alignment/>
    </xf>
    <xf numFmtId="0" fontId="14" fillId="33" borderId="14" xfId="0" applyFont="1" applyFill="1" applyBorder="1" applyAlignment="1" applyProtection="1">
      <alignment horizontal="left"/>
      <protection/>
    </xf>
    <xf numFmtId="10" fontId="14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4" fillId="33" borderId="16" xfId="0" applyFont="1" applyFill="1" applyBorder="1" applyAlignment="1" applyProtection="1">
      <alignment horizontal="left"/>
      <protection/>
    </xf>
    <xf numFmtId="10" fontId="14" fillId="0" borderId="17" xfId="0" applyNumberFormat="1" applyFont="1" applyBorder="1" applyAlignment="1" applyProtection="1">
      <alignment/>
      <protection/>
    </xf>
    <xf numFmtId="165" fontId="14" fillId="0" borderId="17" xfId="0" applyNumberFormat="1" applyFont="1" applyBorder="1" applyAlignment="1" applyProtection="1">
      <alignment/>
      <protection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5" fontId="14" fillId="0" borderId="0" xfId="0" applyNumberFormat="1" applyFont="1" applyAlignment="1" applyProtection="1">
      <alignment/>
      <protection/>
    </xf>
    <xf numFmtId="10" fontId="14" fillId="0" borderId="0" xfId="57" applyNumberFormat="1" applyFont="1" applyAlignment="1">
      <alignment/>
    </xf>
    <xf numFmtId="14" fontId="14" fillId="0" borderId="0" xfId="57" applyNumberFormat="1" applyFont="1" applyAlignment="1">
      <alignment/>
    </xf>
    <xf numFmtId="5" fontId="20" fillId="0" borderId="0" xfId="0" applyNumberFormat="1" applyFont="1" applyAlignment="1" applyProtection="1">
      <alignment/>
      <protection/>
    </xf>
    <xf numFmtId="0" fontId="15" fillId="0" borderId="0" xfId="0" applyFont="1" applyAlignment="1">
      <alignment horizontal="right"/>
    </xf>
    <xf numFmtId="5" fontId="14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44" fontId="18" fillId="0" borderId="20" xfId="44" applyFont="1" applyBorder="1" applyAlignment="1" applyProtection="1">
      <alignment/>
      <protection/>
    </xf>
    <xf numFmtId="9" fontId="18" fillId="0" borderId="21" xfId="57" applyFont="1" applyBorder="1" applyAlignment="1" applyProtection="1">
      <alignment/>
      <protection/>
    </xf>
    <xf numFmtId="9" fontId="18" fillId="0" borderId="20" xfId="57" applyFont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14" fillId="33" borderId="12" xfId="42" applyNumberFormat="1" applyFont="1" applyFill="1" applyBorder="1" applyAlignment="1" applyProtection="1">
      <alignment/>
      <protection/>
    </xf>
    <xf numFmtId="43" fontId="14" fillId="0" borderId="12" xfId="42" applyNumberFormat="1" applyFont="1" applyBorder="1" applyAlignment="1" applyProtection="1">
      <alignment/>
      <protection/>
    </xf>
    <xf numFmtId="43" fontId="14" fillId="33" borderId="10" xfId="42" applyNumberFormat="1" applyFont="1" applyFill="1" applyBorder="1" applyAlignment="1" applyProtection="1">
      <alignment/>
      <protection/>
    </xf>
    <xf numFmtId="43" fontId="14" fillId="0" borderId="10" xfId="42" applyNumberFormat="1" applyFont="1" applyBorder="1" applyAlignment="1" applyProtection="1">
      <alignment/>
      <protection/>
    </xf>
    <xf numFmtId="43" fontId="14" fillId="33" borderId="17" xfId="42" applyNumberFormat="1" applyFont="1" applyFill="1" applyBorder="1" applyAlignment="1" applyProtection="1">
      <alignment/>
      <protection/>
    </xf>
    <xf numFmtId="43" fontId="14" fillId="0" borderId="17" xfId="42" applyNumberFormat="1" applyFont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14" fontId="1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64" fontId="14" fillId="0" borderId="0" xfId="0" applyNumberFormat="1" applyFont="1" applyFill="1" applyAlignment="1" applyProtection="1">
      <alignment/>
      <protection/>
    </xf>
    <xf numFmtId="10" fontId="1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/>
      <protection/>
    </xf>
    <xf numFmtId="164" fontId="15" fillId="0" borderId="0" xfId="0" applyNumberFormat="1" applyFont="1" applyFill="1" applyAlignment="1" applyProtection="1">
      <alignment/>
      <protection/>
    </xf>
    <xf numFmtId="10" fontId="1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4" fillId="0" borderId="0" xfId="0" applyFont="1" applyAlignment="1" applyProtection="1">
      <alignment horizontal="right"/>
      <protection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14" fontId="15" fillId="33" borderId="22" xfId="0" applyNumberFormat="1" applyFont="1" applyFill="1" applyBorder="1" applyAlignment="1" applyProtection="1">
      <alignment horizontal="center"/>
      <protection/>
    </xf>
    <xf numFmtId="14" fontId="15" fillId="33" borderId="23" xfId="0" applyNumberFormat="1" applyFont="1" applyFill="1" applyBorder="1" applyAlignment="1" applyProtection="1">
      <alignment horizontal="center"/>
      <protection/>
    </xf>
    <xf numFmtId="14" fontId="15" fillId="33" borderId="24" xfId="0" applyNumberFormat="1" applyFont="1" applyFill="1" applyBorder="1" applyAlignment="1" applyProtection="1">
      <alignment horizontal="center"/>
      <protection/>
    </xf>
    <xf numFmtId="0" fontId="16" fillId="34" borderId="25" xfId="0" applyFont="1" applyFill="1" applyBorder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 horizontal="center"/>
      <protection/>
    </xf>
    <xf numFmtId="0" fontId="16" fillId="34" borderId="27" xfId="0" applyFont="1" applyFill="1" applyBorder="1" applyAlignment="1" applyProtection="1">
      <alignment horizontal="center"/>
      <protection/>
    </xf>
    <xf numFmtId="0" fontId="16" fillId="34" borderId="28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/>
    </xf>
    <xf numFmtId="0" fontId="16" fillId="34" borderId="30" xfId="0" applyFont="1" applyFill="1" applyBorder="1" applyAlignment="1">
      <alignment horizontal="center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57150</xdr:rowOff>
    </xdr:from>
    <xdr:to>
      <xdr:col>1</xdr:col>
      <xdr:colOff>1209675</xdr:colOff>
      <xdr:row>6</xdr:row>
      <xdr:rowOff>104775</xdr:rowOff>
    </xdr:to>
    <xdr:pic>
      <xdr:nvPicPr>
        <xdr:cNvPr id="1" name="Picture 2" descr="S:\Logo\CULL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33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28125" style="43" customWidth="1"/>
    <col min="2" max="2" width="25.7109375" style="43" customWidth="1"/>
    <col min="3" max="7" width="13.28125" style="43" customWidth="1"/>
    <col min="8" max="8" width="10.7109375" style="43" customWidth="1"/>
    <col min="9" max="18" width="13.28125" style="43" customWidth="1"/>
    <col min="19" max="19" width="10.7109375" style="43" customWidth="1"/>
    <col min="20" max="20" width="10.7109375" style="73" customWidth="1"/>
    <col min="21" max="22" width="10.7109375" style="43" customWidth="1"/>
    <col min="23" max="16384" width="9.140625" style="43" customWidth="1"/>
  </cols>
  <sheetData>
    <row r="1" ht="12.75">
      <c r="U1" s="72"/>
    </row>
    <row r="2" spans="3:19" ht="12.75">
      <c r="C2" s="99" t="s">
        <v>0</v>
      </c>
      <c r="D2" s="100"/>
      <c r="E2" s="101"/>
      <c r="F2" s="101"/>
      <c r="G2" s="102"/>
      <c r="H2" s="40"/>
      <c r="M2" s="40"/>
      <c r="N2" s="40"/>
      <c r="O2" s="40"/>
      <c r="P2" s="40"/>
      <c r="Q2" s="41"/>
      <c r="R2" s="42"/>
      <c r="S2" s="41"/>
    </row>
    <row r="3" spans="3:19" ht="12.75">
      <c r="C3" s="99" t="s">
        <v>1</v>
      </c>
      <c r="D3" s="103"/>
      <c r="E3" s="104"/>
      <c r="F3" s="104"/>
      <c r="G3" s="105"/>
      <c r="M3" s="40"/>
      <c r="N3" s="40"/>
      <c r="O3" s="40"/>
      <c r="P3" s="40"/>
      <c r="Q3" s="41"/>
      <c r="R3" s="42"/>
      <c r="S3" s="41"/>
    </row>
    <row r="4" spans="2:20" s="86" customFormat="1" ht="12.75">
      <c r="B4" s="84"/>
      <c r="C4" s="85"/>
      <c r="D4" s="85"/>
      <c r="E4" s="85"/>
      <c r="F4" s="85"/>
      <c r="H4" s="87"/>
      <c r="I4" s="87"/>
      <c r="J4" s="87"/>
      <c r="K4" s="87"/>
      <c r="L4" s="88"/>
      <c r="M4" s="88"/>
      <c r="N4" s="88"/>
      <c r="O4" s="88"/>
      <c r="P4" s="88"/>
      <c r="Q4" s="89"/>
      <c r="R4" s="90"/>
      <c r="S4" s="89"/>
      <c r="T4" s="91"/>
    </row>
    <row r="5" spans="2:20" s="86" customFormat="1" ht="12.75">
      <c r="B5" s="84"/>
      <c r="C5" s="85"/>
      <c r="D5" s="106" t="s">
        <v>43</v>
      </c>
      <c r="E5" s="107"/>
      <c r="F5" s="107"/>
      <c r="G5" s="108"/>
      <c r="H5" s="87"/>
      <c r="I5" s="87"/>
      <c r="J5" s="87"/>
      <c r="K5" s="87"/>
      <c r="L5" s="88"/>
      <c r="M5" s="88"/>
      <c r="N5" s="88"/>
      <c r="O5" s="88"/>
      <c r="P5" s="88"/>
      <c r="Q5" s="89"/>
      <c r="R5" s="90"/>
      <c r="S5" s="89"/>
      <c r="T5" s="91"/>
    </row>
    <row r="6" spans="2:20" s="86" customFormat="1" ht="12.75">
      <c r="B6" s="84"/>
      <c r="C6" s="85"/>
      <c r="D6" s="109" t="s">
        <v>42</v>
      </c>
      <c r="E6" s="110"/>
      <c r="F6" s="110"/>
      <c r="G6" s="111"/>
      <c r="H6" s="87"/>
      <c r="I6" s="87"/>
      <c r="J6" s="87"/>
      <c r="K6" s="87"/>
      <c r="L6" s="88"/>
      <c r="M6" s="88"/>
      <c r="N6" s="88"/>
      <c r="O6" s="88"/>
      <c r="P6" s="88"/>
      <c r="Q6" s="89"/>
      <c r="R6" s="90"/>
      <c r="S6" s="89"/>
      <c r="T6" s="91"/>
    </row>
    <row r="7" spans="2:20" s="98" customFormat="1" ht="12.75">
      <c r="B7" s="92"/>
      <c r="C7" s="92"/>
      <c r="D7" s="93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4" t="s">
        <v>3</v>
      </c>
      <c r="Q7" s="95"/>
      <c r="R7" s="96"/>
      <c r="S7" s="94" t="s">
        <v>3</v>
      </c>
      <c r="T7" s="97"/>
    </row>
    <row r="8" spans="2:22" s="21" customFormat="1" ht="19.5" customHeight="1">
      <c r="B8" s="112" t="s">
        <v>44</v>
      </c>
      <c r="C8" s="112" t="s">
        <v>45</v>
      </c>
      <c r="D8" s="112" t="s">
        <v>46</v>
      </c>
      <c r="E8" s="112" t="s">
        <v>47</v>
      </c>
      <c r="F8" s="112" t="s">
        <v>48</v>
      </c>
      <c r="G8" s="112" t="s">
        <v>49</v>
      </c>
      <c r="H8" s="112" t="s">
        <v>50</v>
      </c>
      <c r="I8" s="112" t="s">
        <v>51</v>
      </c>
      <c r="J8" s="112" t="s">
        <v>52</v>
      </c>
      <c r="K8" s="112" t="s">
        <v>53</v>
      </c>
      <c r="L8" s="114" t="s">
        <v>10</v>
      </c>
      <c r="M8" s="112" t="s">
        <v>11</v>
      </c>
      <c r="N8" s="112" t="s">
        <v>54</v>
      </c>
      <c r="O8" s="112" t="s">
        <v>55</v>
      </c>
      <c r="P8" s="112" t="s">
        <v>56</v>
      </c>
      <c r="Q8" s="114" t="s">
        <v>15</v>
      </c>
      <c r="R8" s="114" t="s">
        <v>16</v>
      </c>
      <c r="S8" s="112" t="s">
        <v>57</v>
      </c>
      <c r="T8" s="118" t="s">
        <v>41</v>
      </c>
      <c r="U8" s="118" t="s">
        <v>58</v>
      </c>
      <c r="V8" s="116" t="s">
        <v>59</v>
      </c>
    </row>
    <row r="9" spans="2:22" s="21" customFormat="1" ht="19.5" customHeight="1">
      <c r="B9" s="114"/>
      <c r="C9" s="112"/>
      <c r="D9" s="112"/>
      <c r="E9" s="112"/>
      <c r="F9" s="112"/>
      <c r="G9" s="112"/>
      <c r="H9" s="112"/>
      <c r="I9" s="112"/>
      <c r="J9" s="112"/>
      <c r="K9" s="112"/>
      <c r="L9" s="114"/>
      <c r="M9" s="112"/>
      <c r="N9" s="112"/>
      <c r="O9" s="112"/>
      <c r="P9" s="112"/>
      <c r="Q9" s="114"/>
      <c r="R9" s="114"/>
      <c r="S9" s="112"/>
      <c r="T9" s="118"/>
      <c r="U9" s="118"/>
      <c r="V9" s="116"/>
    </row>
    <row r="10" spans="2:22" s="21" customFormat="1" ht="19.5" customHeight="1" thickBot="1">
      <c r="B10" s="115"/>
      <c r="C10" s="113"/>
      <c r="D10" s="113"/>
      <c r="E10" s="113"/>
      <c r="F10" s="113"/>
      <c r="G10" s="113"/>
      <c r="H10" s="113"/>
      <c r="I10" s="113"/>
      <c r="J10" s="113"/>
      <c r="K10" s="113"/>
      <c r="L10" s="115"/>
      <c r="M10" s="113"/>
      <c r="N10" s="113"/>
      <c r="O10" s="113"/>
      <c r="P10" s="113"/>
      <c r="Q10" s="115"/>
      <c r="R10" s="115"/>
      <c r="S10" s="113"/>
      <c r="T10" s="119"/>
      <c r="U10" s="119"/>
      <c r="V10" s="117"/>
    </row>
    <row r="11" spans="2:22" ht="12.75">
      <c r="B11" s="44"/>
      <c r="C11" s="78"/>
      <c r="D11" s="78"/>
      <c r="E11" s="78"/>
      <c r="F11" s="78"/>
      <c r="G11" s="79">
        <f aca="true" t="shared" si="0" ref="G11:G20">F11+E11</f>
        <v>0</v>
      </c>
      <c r="H11" s="45">
        <f aca="true" t="shared" si="1" ref="H11:H20">E11/(G11+0.0000000001)</f>
        <v>0</v>
      </c>
      <c r="I11" s="79">
        <f aca="true" t="shared" si="2" ref="I11:I31">C11-G11</f>
        <v>0</v>
      </c>
      <c r="J11" s="79">
        <f aca="true" t="shared" si="3" ref="J11:J20">H11*I11</f>
        <v>0</v>
      </c>
      <c r="K11" s="79">
        <f aca="true" t="shared" si="4" ref="K11:K20">E11+J11</f>
        <v>0</v>
      </c>
      <c r="L11" s="79">
        <f aca="true" t="shared" si="5" ref="L11:L20">((E11-D11)+ABS(E11-D11))/2</f>
        <v>0</v>
      </c>
      <c r="M11" s="79">
        <f aca="true" t="shared" si="6" ref="M11:M20">((D11-E11)+ABS(D11-E11))/2</f>
        <v>0</v>
      </c>
      <c r="N11" s="79">
        <f aca="true" t="shared" si="7" ref="N11:N20">((M11-I11)+ABS(M11-I11))/2</f>
        <v>0</v>
      </c>
      <c r="O11" s="81">
        <f aca="true" t="shared" si="8" ref="O11:O20">R11-N11</f>
        <v>0</v>
      </c>
      <c r="P11" s="79">
        <f aca="true" t="shared" si="9" ref="P11:P20">((J11-M11)+ABS(J11-M11))/2</f>
        <v>0</v>
      </c>
      <c r="Q11" s="79">
        <f aca="true" t="shared" si="10" ref="Q11:Q20">((K11-D11)+ABS(K11-D11))/2</f>
        <v>0</v>
      </c>
      <c r="R11" s="79">
        <f aca="true" t="shared" si="11" ref="R11:R20">((D11-K11)+ABS(D11-K11))/2</f>
        <v>0</v>
      </c>
      <c r="S11" s="46">
        <f aca="true" t="shared" si="12" ref="S11:S31">I11/(C11+0.0000000000000001)</f>
        <v>0</v>
      </c>
      <c r="T11" s="74"/>
      <c r="U11" s="47"/>
      <c r="V11" s="48"/>
    </row>
    <row r="12" spans="2:22" ht="12.75">
      <c r="B12" s="49"/>
      <c r="C12" s="80"/>
      <c r="D12" s="80"/>
      <c r="E12" s="80"/>
      <c r="F12" s="80"/>
      <c r="G12" s="81">
        <f t="shared" si="0"/>
        <v>0</v>
      </c>
      <c r="H12" s="50">
        <f t="shared" si="1"/>
        <v>0</v>
      </c>
      <c r="I12" s="81">
        <f t="shared" si="2"/>
        <v>0</v>
      </c>
      <c r="J12" s="81">
        <f t="shared" si="3"/>
        <v>0</v>
      </c>
      <c r="K12" s="81">
        <f t="shared" si="4"/>
        <v>0</v>
      </c>
      <c r="L12" s="81">
        <f t="shared" si="5"/>
        <v>0</v>
      </c>
      <c r="M12" s="81">
        <f t="shared" si="6"/>
        <v>0</v>
      </c>
      <c r="N12" s="81">
        <f t="shared" si="7"/>
        <v>0</v>
      </c>
      <c r="O12" s="81">
        <f t="shared" si="8"/>
        <v>0</v>
      </c>
      <c r="P12" s="81">
        <f t="shared" si="9"/>
        <v>0</v>
      </c>
      <c r="Q12" s="81">
        <f t="shared" si="10"/>
        <v>0</v>
      </c>
      <c r="R12" s="81">
        <f t="shared" si="11"/>
        <v>0</v>
      </c>
      <c r="S12" s="51">
        <f t="shared" si="12"/>
        <v>0</v>
      </c>
      <c r="T12" s="75"/>
      <c r="U12" s="52"/>
      <c r="V12" s="53"/>
    </row>
    <row r="13" spans="2:22" ht="12.75">
      <c r="B13" s="49"/>
      <c r="C13" s="80"/>
      <c r="D13" s="80"/>
      <c r="E13" s="80"/>
      <c r="F13" s="80"/>
      <c r="G13" s="81">
        <f t="shared" si="0"/>
        <v>0</v>
      </c>
      <c r="H13" s="50">
        <f t="shared" si="1"/>
        <v>0</v>
      </c>
      <c r="I13" s="81">
        <f t="shared" si="2"/>
        <v>0</v>
      </c>
      <c r="J13" s="81">
        <f t="shared" si="3"/>
        <v>0</v>
      </c>
      <c r="K13" s="81">
        <f t="shared" si="4"/>
        <v>0</v>
      </c>
      <c r="L13" s="81">
        <f t="shared" si="5"/>
        <v>0</v>
      </c>
      <c r="M13" s="81">
        <f t="shared" si="6"/>
        <v>0</v>
      </c>
      <c r="N13" s="81">
        <f t="shared" si="7"/>
        <v>0</v>
      </c>
      <c r="O13" s="81">
        <f t="shared" si="8"/>
        <v>0</v>
      </c>
      <c r="P13" s="81">
        <f t="shared" si="9"/>
        <v>0</v>
      </c>
      <c r="Q13" s="81">
        <f t="shared" si="10"/>
        <v>0</v>
      </c>
      <c r="R13" s="81">
        <f t="shared" si="11"/>
        <v>0</v>
      </c>
      <c r="S13" s="51">
        <f t="shared" si="12"/>
        <v>0</v>
      </c>
      <c r="T13" s="75"/>
      <c r="U13" s="52"/>
      <c r="V13" s="53"/>
    </row>
    <row r="14" spans="2:22" ht="12.75">
      <c r="B14" s="49"/>
      <c r="C14" s="80"/>
      <c r="D14" s="80"/>
      <c r="E14" s="80"/>
      <c r="F14" s="80"/>
      <c r="G14" s="81">
        <f t="shared" si="0"/>
        <v>0</v>
      </c>
      <c r="H14" s="50">
        <f t="shared" si="1"/>
        <v>0</v>
      </c>
      <c r="I14" s="81">
        <f t="shared" si="2"/>
        <v>0</v>
      </c>
      <c r="J14" s="81">
        <f t="shared" si="3"/>
        <v>0</v>
      </c>
      <c r="K14" s="81">
        <f t="shared" si="4"/>
        <v>0</v>
      </c>
      <c r="L14" s="81">
        <f t="shared" si="5"/>
        <v>0</v>
      </c>
      <c r="M14" s="81">
        <f t="shared" si="6"/>
        <v>0</v>
      </c>
      <c r="N14" s="81">
        <f t="shared" si="7"/>
        <v>0</v>
      </c>
      <c r="O14" s="81">
        <f t="shared" si="8"/>
        <v>0</v>
      </c>
      <c r="P14" s="81">
        <f t="shared" si="9"/>
        <v>0</v>
      </c>
      <c r="Q14" s="81">
        <f t="shared" si="10"/>
        <v>0</v>
      </c>
      <c r="R14" s="81">
        <f t="shared" si="11"/>
        <v>0</v>
      </c>
      <c r="S14" s="51">
        <f t="shared" si="12"/>
        <v>0</v>
      </c>
      <c r="T14" s="75"/>
      <c r="U14" s="52"/>
      <c r="V14" s="53"/>
    </row>
    <row r="15" spans="2:22" ht="12.75">
      <c r="B15" s="49"/>
      <c r="C15" s="80"/>
      <c r="D15" s="80"/>
      <c r="E15" s="80"/>
      <c r="F15" s="80"/>
      <c r="G15" s="81">
        <f t="shared" si="0"/>
        <v>0</v>
      </c>
      <c r="H15" s="50">
        <f t="shared" si="1"/>
        <v>0</v>
      </c>
      <c r="I15" s="81">
        <f t="shared" si="2"/>
        <v>0</v>
      </c>
      <c r="J15" s="81">
        <f t="shared" si="3"/>
        <v>0</v>
      </c>
      <c r="K15" s="81">
        <f t="shared" si="4"/>
        <v>0</v>
      </c>
      <c r="L15" s="81">
        <f t="shared" si="5"/>
        <v>0</v>
      </c>
      <c r="M15" s="81">
        <f t="shared" si="6"/>
        <v>0</v>
      </c>
      <c r="N15" s="81">
        <f t="shared" si="7"/>
        <v>0</v>
      </c>
      <c r="O15" s="81">
        <f t="shared" si="8"/>
        <v>0</v>
      </c>
      <c r="P15" s="81">
        <f t="shared" si="9"/>
        <v>0</v>
      </c>
      <c r="Q15" s="81">
        <f t="shared" si="10"/>
        <v>0</v>
      </c>
      <c r="R15" s="81">
        <f t="shared" si="11"/>
        <v>0</v>
      </c>
      <c r="S15" s="51">
        <f t="shared" si="12"/>
        <v>0</v>
      </c>
      <c r="T15" s="75"/>
      <c r="U15" s="52"/>
      <c r="V15" s="53"/>
    </row>
    <row r="16" spans="2:22" ht="12.75">
      <c r="B16" s="49"/>
      <c r="C16" s="80"/>
      <c r="D16" s="80"/>
      <c r="E16" s="80"/>
      <c r="F16" s="80"/>
      <c r="G16" s="81">
        <f t="shared" si="0"/>
        <v>0</v>
      </c>
      <c r="H16" s="50">
        <f t="shared" si="1"/>
        <v>0</v>
      </c>
      <c r="I16" s="81">
        <f t="shared" si="2"/>
        <v>0</v>
      </c>
      <c r="J16" s="81">
        <f t="shared" si="3"/>
        <v>0</v>
      </c>
      <c r="K16" s="81">
        <f t="shared" si="4"/>
        <v>0</v>
      </c>
      <c r="L16" s="81">
        <f t="shared" si="5"/>
        <v>0</v>
      </c>
      <c r="M16" s="81">
        <f t="shared" si="6"/>
        <v>0</v>
      </c>
      <c r="N16" s="81">
        <f t="shared" si="7"/>
        <v>0</v>
      </c>
      <c r="O16" s="81">
        <f t="shared" si="8"/>
        <v>0</v>
      </c>
      <c r="P16" s="81">
        <f t="shared" si="9"/>
        <v>0</v>
      </c>
      <c r="Q16" s="81">
        <f t="shared" si="10"/>
        <v>0</v>
      </c>
      <c r="R16" s="81">
        <f t="shared" si="11"/>
        <v>0</v>
      </c>
      <c r="S16" s="51">
        <f t="shared" si="12"/>
        <v>0</v>
      </c>
      <c r="T16" s="75"/>
      <c r="U16" s="52"/>
      <c r="V16" s="53"/>
    </row>
    <row r="17" spans="2:22" ht="12.75">
      <c r="B17" s="49"/>
      <c r="C17" s="80"/>
      <c r="D17" s="80"/>
      <c r="E17" s="80"/>
      <c r="F17" s="80"/>
      <c r="G17" s="81">
        <f t="shared" si="0"/>
        <v>0</v>
      </c>
      <c r="H17" s="50">
        <f t="shared" si="1"/>
        <v>0</v>
      </c>
      <c r="I17" s="81">
        <f t="shared" si="2"/>
        <v>0</v>
      </c>
      <c r="J17" s="81">
        <f t="shared" si="3"/>
        <v>0</v>
      </c>
      <c r="K17" s="81">
        <f t="shared" si="4"/>
        <v>0</v>
      </c>
      <c r="L17" s="81">
        <f t="shared" si="5"/>
        <v>0</v>
      </c>
      <c r="M17" s="81">
        <f t="shared" si="6"/>
        <v>0</v>
      </c>
      <c r="N17" s="81">
        <f t="shared" si="7"/>
        <v>0</v>
      </c>
      <c r="O17" s="81">
        <f t="shared" si="8"/>
        <v>0</v>
      </c>
      <c r="P17" s="81">
        <f t="shared" si="9"/>
        <v>0</v>
      </c>
      <c r="Q17" s="81">
        <f t="shared" si="10"/>
        <v>0</v>
      </c>
      <c r="R17" s="81">
        <f t="shared" si="11"/>
        <v>0</v>
      </c>
      <c r="S17" s="51">
        <f t="shared" si="12"/>
        <v>0</v>
      </c>
      <c r="T17" s="75"/>
      <c r="U17" s="52"/>
      <c r="V17" s="53"/>
    </row>
    <row r="18" spans="2:22" ht="12.75">
      <c r="B18" s="49"/>
      <c r="C18" s="80"/>
      <c r="D18" s="80"/>
      <c r="E18" s="80"/>
      <c r="F18" s="80"/>
      <c r="G18" s="81">
        <f t="shared" si="0"/>
        <v>0</v>
      </c>
      <c r="H18" s="50">
        <f t="shared" si="1"/>
        <v>0</v>
      </c>
      <c r="I18" s="81">
        <f t="shared" si="2"/>
        <v>0</v>
      </c>
      <c r="J18" s="81">
        <f t="shared" si="3"/>
        <v>0</v>
      </c>
      <c r="K18" s="81">
        <f t="shared" si="4"/>
        <v>0</v>
      </c>
      <c r="L18" s="81">
        <f t="shared" si="5"/>
        <v>0</v>
      </c>
      <c r="M18" s="81">
        <f t="shared" si="6"/>
        <v>0</v>
      </c>
      <c r="N18" s="81">
        <f t="shared" si="7"/>
        <v>0</v>
      </c>
      <c r="O18" s="81">
        <f t="shared" si="8"/>
        <v>0</v>
      </c>
      <c r="P18" s="81">
        <f t="shared" si="9"/>
        <v>0</v>
      </c>
      <c r="Q18" s="81">
        <f t="shared" si="10"/>
        <v>0</v>
      </c>
      <c r="R18" s="81">
        <f t="shared" si="11"/>
        <v>0</v>
      </c>
      <c r="S18" s="51">
        <f t="shared" si="12"/>
        <v>0</v>
      </c>
      <c r="T18" s="75"/>
      <c r="U18" s="52"/>
      <c r="V18" s="53"/>
    </row>
    <row r="19" spans="2:22" ht="12.75">
      <c r="B19" s="49"/>
      <c r="C19" s="80"/>
      <c r="D19" s="80"/>
      <c r="E19" s="80"/>
      <c r="F19" s="80"/>
      <c r="G19" s="81">
        <f t="shared" si="0"/>
        <v>0</v>
      </c>
      <c r="H19" s="50">
        <f t="shared" si="1"/>
        <v>0</v>
      </c>
      <c r="I19" s="81">
        <f t="shared" si="2"/>
        <v>0</v>
      </c>
      <c r="J19" s="81">
        <f t="shared" si="3"/>
        <v>0</v>
      </c>
      <c r="K19" s="81">
        <f t="shared" si="4"/>
        <v>0</v>
      </c>
      <c r="L19" s="81">
        <f t="shared" si="5"/>
        <v>0</v>
      </c>
      <c r="M19" s="81">
        <f t="shared" si="6"/>
        <v>0</v>
      </c>
      <c r="N19" s="81">
        <f t="shared" si="7"/>
        <v>0</v>
      </c>
      <c r="O19" s="81">
        <f t="shared" si="8"/>
        <v>0</v>
      </c>
      <c r="P19" s="81">
        <f t="shared" si="9"/>
        <v>0</v>
      </c>
      <c r="Q19" s="81">
        <f t="shared" si="10"/>
        <v>0</v>
      </c>
      <c r="R19" s="81">
        <f t="shared" si="11"/>
        <v>0</v>
      </c>
      <c r="S19" s="51">
        <f t="shared" si="12"/>
        <v>0</v>
      </c>
      <c r="T19" s="75"/>
      <c r="U19" s="52"/>
      <c r="V19" s="53"/>
    </row>
    <row r="20" spans="2:22" ht="12.75">
      <c r="B20" s="49" t="s">
        <v>3</v>
      </c>
      <c r="C20" s="80"/>
      <c r="D20" s="80"/>
      <c r="E20" s="80"/>
      <c r="F20" s="80"/>
      <c r="G20" s="81">
        <f t="shared" si="0"/>
        <v>0</v>
      </c>
      <c r="H20" s="50">
        <f t="shared" si="1"/>
        <v>0</v>
      </c>
      <c r="I20" s="81">
        <f t="shared" si="2"/>
        <v>0</v>
      </c>
      <c r="J20" s="81">
        <f t="shared" si="3"/>
        <v>0</v>
      </c>
      <c r="K20" s="81">
        <f t="shared" si="4"/>
        <v>0</v>
      </c>
      <c r="L20" s="81">
        <f t="shared" si="5"/>
        <v>0</v>
      </c>
      <c r="M20" s="81">
        <f t="shared" si="6"/>
        <v>0</v>
      </c>
      <c r="N20" s="81">
        <f t="shared" si="7"/>
        <v>0</v>
      </c>
      <c r="O20" s="81">
        <f t="shared" si="8"/>
        <v>0</v>
      </c>
      <c r="P20" s="81">
        <f t="shared" si="9"/>
        <v>0</v>
      </c>
      <c r="Q20" s="81">
        <f t="shared" si="10"/>
        <v>0</v>
      </c>
      <c r="R20" s="81">
        <f t="shared" si="11"/>
        <v>0</v>
      </c>
      <c r="S20" s="51">
        <f t="shared" si="12"/>
        <v>0</v>
      </c>
      <c r="T20" s="75"/>
      <c r="U20" s="52"/>
      <c r="V20" s="53"/>
    </row>
    <row r="21" spans="2:22" ht="12.75">
      <c r="B21" s="49"/>
      <c r="C21" s="80"/>
      <c r="D21" s="80"/>
      <c r="E21" s="80"/>
      <c r="F21" s="80"/>
      <c r="G21" s="81">
        <f aca="true" t="shared" si="13" ref="G21:G31">F21+E21</f>
        <v>0</v>
      </c>
      <c r="H21" s="50">
        <f aca="true" t="shared" si="14" ref="H21:H31">E21/(G21+0.0000000001)</f>
        <v>0</v>
      </c>
      <c r="I21" s="81">
        <f t="shared" si="2"/>
        <v>0</v>
      </c>
      <c r="J21" s="81">
        <f aca="true" t="shared" si="15" ref="J21:J31">H21*I21</f>
        <v>0</v>
      </c>
      <c r="K21" s="81">
        <f aca="true" t="shared" si="16" ref="K21:K31">E21+J21</f>
        <v>0</v>
      </c>
      <c r="L21" s="81">
        <f aca="true" t="shared" si="17" ref="L21:L31">((E21-D21)+ABS(E21-D21))/2</f>
        <v>0</v>
      </c>
      <c r="M21" s="81">
        <f aca="true" t="shared" si="18" ref="M21:M31">((D21-E21)+ABS(D21-E21))/2</f>
        <v>0</v>
      </c>
      <c r="N21" s="81">
        <f aca="true" t="shared" si="19" ref="N21:N31">((M21-I21)+ABS(M21-I21))/2</f>
        <v>0</v>
      </c>
      <c r="O21" s="81">
        <f aca="true" t="shared" si="20" ref="O21:O31">R21-N21</f>
        <v>0</v>
      </c>
      <c r="P21" s="81">
        <f aca="true" t="shared" si="21" ref="P21:P31">((J21-M21)+ABS(J21-M21))/2</f>
        <v>0</v>
      </c>
      <c r="Q21" s="81">
        <f aca="true" t="shared" si="22" ref="Q21:Q31">((K21-D21)+ABS(K21-D21))/2</f>
        <v>0</v>
      </c>
      <c r="R21" s="81">
        <f aca="true" t="shared" si="23" ref="R21:R31">((D21-K21)+ABS(D21-K21))/2</f>
        <v>0</v>
      </c>
      <c r="S21" s="51">
        <f t="shared" si="12"/>
        <v>0</v>
      </c>
      <c r="T21" s="75"/>
      <c r="U21" s="52"/>
      <c r="V21" s="53"/>
    </row>
    <row r="22" spans="2:22" ht="12.75">
      <c r="B22" s="49"/>
      <c r="C22" s="80"/>
      <c r="D22" s="80"/>
      <c r="E22" s="80"/>
      <c r="F22" s="80"/>
      <c r="G22" s="81">
        <f t="shared" si="13"/>
        <v>0</v>
      </c>
      <c r="H22" s="50">
        <f t="shared" si="14"/>
        <v>0</v>
      </c>
      <c r="I22" s="81">
        <f t="shared" si="2"/>
        <v>0</v>
      </c>
      <c r="J22" s="81">
        <f t="shared" si="15"/>
        <v>0</v>
      </c>
      <c r="K22" s="81">
        <f t="shared" si="16"/>
        <v>0</v>
      </c>
      <c r="L22" s="81">
        <f t="shared" si="17"/>
        <v>0</v>
      </c>
      <c r="M22" s="81">
        <f t="shared" si="18"/>
        <v>0</v>
      </c>
      <c r="N22" s="81">
        <f t="shared" si="19"/>
        <v>0</v>
      </c>
      <c r="O22" s="81">
        <f t="shared" si="20"/>
        <v>0</v>
      </c>
      <c r="P22" s="81">
        <f t="shared" si="21"/>
        <v>0</v>
      </c>
      <c r="Q22" s="81">
        <f t="shared" si="22"/>
        <v>0</v>
      </c>
      <c r="R22" s="81">
        <f t="shared" si="23"/>
        <v>0</v>
      </c>
      <c r="S22" s="51">
        <f t="shared" si="12"/>
        <v>0</v>
      </c>
      <c r="T22" s="75"/>
      <c r="U22" s="52"/>
      <c r="V22" s="53"/>
    </row>
    <row r="23" spans="2:22" ht="12.75">
      <c r="B23" s="49"/>
      <c r="C23" s="80"/>
      <c r="D23" s="80"/>
      <c r="E23" s="80"/>
      <c r="F23" s="80"/>
      <c r="G23" s="81">
        <f t="shared" si="13"/>
        <v>0</v>
      </c>
      <c r="H23" s="50">
        <f t="shared" si="14"/>
        <v>0</v>
      </c>
      <c r="I23" s="81">
        <f t="shared" si="2"/>
        <v>0</v>
      </c>
      <c r="J23" s="81">
        <f t="shared" si="15"/>
        <v>0</v>
      </c>
      <c r="K23" s="81">
        <f t="shared" si="16"/>
        <v>0</v>
      </c>
      <c r="L23" s="81">
        <f t="shared" si="17"/>
        <v>0</v>
      </c>
      <c r="M23" s="81">
        <f t="shared" si="18"/>
        <v>0</v>
      </c>
      <c r="N23" s="81">
        <f t="shared" si="19"/>
        <v>0</v>
      </c>
      <c r="O23" s="81">
        <f t="shared" si="20"/>
        <v>0</v>
      </c>
      <c r="P23" s="81">
        <f t="shared" si="21"/>
        <v>0</v>
      </c>
      <c r="Q23" s="81">
        <f t="shared" si="22"/>
        <v>0</v>
      </c>
      <c r="R23" s="81">
        <f t="shared" si="23"/>
        <v>0</v>
      </c>
      <c r="S23" s="51">
        <f t="shared" si="12"/>
        <v>0</v>
      </c>
      <c r="T23" s="75"/>
      <c r="U23" s="52"/>
      <c r="V23" s="53"/>
    </row>
    <row r="24" spans="2:22" ht="12.75">
      <c r="B24" s="49"/>
      <c r="C24" s="80"/>
      <c r="D24" s="80"/>
      <c r="E24" s="80"/>
      <c r="F24" s="80"/>
      <c r="G24" s="81">
        <f t="shared" si="13"/>
        <v>0</v>
      </c>
      <c r="H24" s="50">
        <f t="shared" si="14"/>
        <v>0</v>
      </c>
      <c r="I24" s="81">
        <f t="shared" si="2"/>
        <v>0</v>
      </c>
      <c r="J24" s="81">
        <f t="shared" si="15"/>
        <v>0</v>
      </c>
      <c r="K24" s="81">
        <f t="shared" si="16"/>
        <v>0</v>
      </c>
      <c r="L24" s="81">
        <f t="shared" si="17"/>
        <v>0</v>
      </c>
      <c r="M24" s="81">
        <f t="shared" si="18"/>
        <v>0</v>
      </c>
      <c r="N24" s="81">
        <f t="shared" si="19"/>
        <v>0</v>
      </c>
      <c r="O24" s="81">
        <f t="shared" si="20"/>
        <v>0</v>
      </c>
      <c r="P24" s="81">
        <f t="shared" si="21"/>
        <v>0</v>
      </c>
      <c r="Q24" s="81">
        <f t="shared" si="22"/>
        <v>0</v>
      </c>
      <c r="R24" s="81">
        <f t="shared" si="23"/>
        <v>0</v>
      </c>
      <c r="S24" s="51">
        <f t="shared" si="12"/>
        <v>0</v>
      </c>
      <c r="T24" s="75"/>
      <c r="U24" s="52"/>
      <c r="V24" s="53"/>
    </row>
    <row r="25" spans="2:22" ht="12.75">
      <c r="B25" s="49"/>
      <c r="C25" s="80"/>
      <c r="D25" s="80"/>
      <c r="E25" s="80"/>
      <c r="F25" s="80"/>
      <c r="G25" s="81">
        <f t="shared" si="13"/>
        <v>0</v>
      </c>
      <c r="H25" s="50">
        <f t="shared" si="14"/>
        <v>0</v>
      </c>
      <c r="I25" s="81">
        <f t="shared" si="2"/>
        <v>0</v>
      </c>
      <c r="J25" s="81">
        <f t="shared" si="15"/>
        <v>0</v>
      </c>
      <c r="K25" s="81">
        <f t="shared" si="16"/>
        <v>0</v>
      </c>
      <c r="L25" s="81">
        <f t="shared" si="17"/>
        <v>0</v>
      </c>
      <c r="M25" s="81">
        <f t="shared" si="18"/>
        <v>0</v>
      </c>
      <c r="N25" s="81">
        <f t="shared" si="19"/>
        <v>0</v>
      </c>
      <c r="O25" s="81">
        <f t="shared" si="20"/>
        <v>0</v>
      </c>
      <c r="P25" s="81">
        <f t="shared" si="21"/>
        <v>0</v>
      </c>
      <c r="Q25" s="81">
        <f t="shared" si="22"/>
        <v>0</v>
      </c>
      <c r="R25" s="81">
        <f t="shared" si="23"/>
        <v>0</v>
      </c>
      <c r="S25" s="51">
        <f t="shared" si="12"/>
        <v>0</v>
      </c>
      <c r="T25" s="75"/>
      <c r="U25" s="52"/>
      <c r="V25" s="53"/>
    </row>
    <row r="26" spans="2:22" ht="12.75">
      <c r="B26" s="49"/>
      <c r="C26" s="80"/>
      <c r="D26" s="80"/>
      <c r="E26" s="80"/>
      <c r="F26" s="80"/>
      <c r="G26" s="81">
        <f t="shared" si="13"/>
        <v>0</v>
      </c>
      <c r="H26" s="50">
        <f t="shared" si="14"/>
        <v>0</v>
      </c>
      <c r="I26" s="81">
        <f t="shared" si="2"/>
        <v>0</v>
      </c>
      <c r="J26" s="81">
        <f t="shared" si="15"/>
        <v>0</v>
      </c>
      <c r="K26" s="81">
        <f t="shared" si="16"/>
        <v>0</v>
      </c>
      <c r="L26" s="81">
        <f t="shared" si="17"/>
        <v>0</v>
      </c>
      <c r="M26" s="81">
        <f t="shared" si="18"/>
        <v>0</v>
      </c>
      <c r="N26" s="81">
        <f t="shared" si="19"/>
        <v>0</v>
      </c>
      <c r="O26" s="81">
        <f t="shared" si="20"/>
        <v>0</v>
      </c>
      <c r="P26" s="81">
        <f t="shared" si="21"/>
        <v>0</v>
      </c>
      <c r="Q26" s="81">
        <f t="shared" si="22"/>
        <v>0</v>
      </c>
      <c r="R26" s="81">
        <f t="shared" si="23"/>
        <v>0</v>
      </c>
      <c r="S26" s="51">
        <f t="shared" si="12"/>
        <v>0</v>
      </c>
      <c r="T26" s="75"/>
      <c r="U26" s="52"/>
      <c r="V26" s="53"/>
    </row>
    <row r="27" spans="2:22" ht="12.75">
      <c r="B27" s="49"/>
      <c r="C27" s="80"/>
      <c r="D27" s="80"/>
      <c r="E27" s="80"/>
      <c r="F27" s="80"/>
      <c r="G27" s="81">
        <f t="shared" si="13"/>
        <v>0</v>
      </c>
      <c r="H27" s="50">
        <f t="shared" si="14"/>
        <v>0</v>
      </c>
      <c r="I27" s="81">
        <f t="shared" si="2"/>
        <v>0</v>
      </c>
      <c r="J27" s="81">
        <f t="shared" si="15"/>
        <v>0</v>
      </c>
      <c r="K27" s="81">
        <f t="shared" si="16"/>
        <v>0</v>
      </c>
      <c r="L27" s="81">
        <f t="shared" si="17"/>
        <v>0</v>
      </c>
      <c r="M27" s="81">
        <f t="shared" si="18"/>
        <v>0</v>
      </c>
      <c r="N27" s="81">
        <f t="shared" si="19"/>
        <v>0</v>
      </c>
      <c r="O27" s="81">
        <f t="shared" si="20"/>
        <v>0</v>
      </c>
      <c r="P27" s="81">
        <f t="shared" si="21"/>
        <v>0</v>
      </c>
      <c r="Q27" s="81">
        <f t="shared" si="22"/>
        <v>0</v>
      </c>
      <c r="R27" s="81">
        <f t="shared" si="23"/>
        <v>0</v>
      </c>
      <c r="S27" s="51">
        <f t="shared" si="12"/>
        <v>0</v>
      </c>
      <c r="T27" s="75"/>
      <c r="U27" s="52"/>
      <c r="V27" s="53"/>
    </row>
    <row r="28" spans="2:22" ht="12.75">
      <c r="B28" s="49"/>
      <c r="C28" s="80"/>
      <c r="D28" s="80"/>
      <c r="E28" s="80"/>
      <c r="F28" s="80"/>
      <c r="G28" s="81">
        <f t="shared" si="13"/>
        <v>0</v>
      </c>
      <c r="H28" s="50">
        <f t="shared" si="14"/>
        <v>0</v>
      </c>
      <c r="I28" s="81">
        <f t="shared" si="2"/>
        <v>0</v>
      </c>
      <c r="J28" s="81">
        <f t="shared" si="15"/>
        <v>0</v>
      </c>
      <c r="K28" s="81">
        <f t="shared" si="16"/>
        <v>0</v>
      </c>
      <c r="L28" s="81">
        <f t="shared" si="17"/>
        <v>0</v>
      </c>
      <c r="M28" s="81">
        <f t="shared" si="18"/>
        <v>0</v>
      </c>
      <c r="N28" s="81">
        <f t="shared" si="19"/>
        <v>0</v>
      </c>
      <c r="O28" s="81">
        <f t="shared" si="20"/>
        <v>0</v>
      </c>
      <c r="P28" s="81">
        <f t="shared" si="21"/>
        <v>0</v>
      </c>
      <c r="Q28" s="81">
        <f t="shared" si="22"/>
        <v>0</v>
      </c>
      <c r="R28" s="81">
        <f t="shared" si="23"/>
        <v>0</v>
      </c>
      <c r="S28" s="51">
        <f t="shared" si="12"/>
        <v>0</v>
      </c>
      <c r="T28" s="75"/>
      <c r="U28" s="52"/>
      <c r="V28" s="53"/>
    </row>
    <row r="29" spans="2:22" ht="12.75">
      <c r="B29" s="49"/>
      <c r="C29" s="80"/>
      <c r="D29" s="80"/>
      <c r="E29" s="80"/>
      <c r="F29" s="80"/>
      <c r="G29" s="81">
        <f t="shared" si="13"/>
        <v>0</v>
      </c>
      <c r="H29" s="50">
        <f t="shared" si="14"/>
        <v>0</v>
      </c>
      <c r="I29" s="81">
        <f t="shared" si="2"/>
        <v>0</v>
      </c>
      <c r="J29" s="81">
        <f t="shared" si="15"/>
        <v>0</v>
      </c>
      <c r="K29" s="81">
        <f t="shared" si="16"/>
        <v>0</v>
      </c>
      <c r="L29" s="81">
        <f t="shared" si="17"/>
        <v>0</v>
      </c>
      <c r="M29" s="81">
        <f t="shared" si="18"/>
        <v>0</v>
      </c>
      <c r="N29" s="81">
        <f t="shared" si="19"/>
        <v>0</v>
      </c>
      <c r="O29" s="81">
        <f t="shared" si="20"/>
        <v>0</v>
      </c>
      <c r="P29" s="81">
        <f t="shared" si="21"/>
        <v>0</v>
      </c>
      <c r="Q29" s="81">
        <f t="shared" si="22"/>
        <v>0</v>
      </c>
      <c r="R29" s="81">
        <f t="shared" si="23"/>
        <v>0</v>
      </c>
      <c r="S29" s="51">
        <f t="shared" si="12"/>
        <v>0</v>
      </c>
      <c r="T29" s="75"/>
      <c r="U29" s="52"/>
      <c r="V29" s="53"/>
    </row>
    <row r="30" spans="2:22" ht="12.75">
      <c r="B30" s="49"/>
      <c r="C30" s="80"/>
      <c r="D30" s="80"/>
      <c r="E30" s="80"/>
      <c r="F30" s="80"/>
      <c r="G30" s="81">
        <f t="shared" si="13"/>
        <v>0</v>
      </c>
      <c r="H30" s="50">
        <f t="shared" si="14"/>
        <v>0</v>
      </c>
      <c r="I30" s="81">
        <f t="shared" si="2"/>
        <v>0</v>
      </c>
      <c r="J30" s="81">
        <f t="shared" si="15"/>
        <v>0</v>
      </c>
      <c r="K30" s="81">
        <f t="shared" si="16"/>
        <v>0</v>
      </c>
      <c r="L30" s="81">
        <f t="shared" si="17"/>
        <v>0</v>
      </c>
      <c r="M30" s="81">
        <f t="shared" si="18"/>
        <v>0</v>
      </c>
      <c r="N30" s="81">
        <f t="shared" si="19"/>
        <v>0</v>
      </c>
      <c r="O30" s="81">
        <f t="shared" si="20"/>
        <v>0</v>
      </c>
      <c r="P30" s="81">
        <f t="shared" si="21"/>
        <v>0</v>
      </c>
      <c r="Q30" s="81">
        <f t="shared" si="22"/>
        <v>0</v>
      </c>
      <c r="R30" s="81">
        <f t="shared" si="23"/>
        <v>0</v>
      </c>
      <c r="S30" s="51">
        <f t="shared" si="12"/>
        <v>0</v>
      </c>
      <c r="T30" s="75"/>
      <c r="U30" s="52"/>
      <c r="V30" s="53"/>
    </row>
    <row r="31" spans="2:22" ht="12.75">
      <c r="B31" s="49"/>
      <c r="C31" s="80"/>
      <c r="D31" s="80"/>
      <c r="E31" s="80"/>
      <c r="F31" s="80"/>
      <c r="G31" s="81">
        <f t="shared" si="13"/>
        <v>0</v>
      </c>
      <c r="H31" s="50">
        <f t="shared" si="14"/>
        <v>0</v>
      </c>
      <c r="I31" s="81">
        <f t="shared" si="2"/>
        <v>0</v>
      </c>
      <c r="J31" s="81">
        <f t="shared" si="15"/>
        <v>0</v>
      </c>
      <c r="K31" s="81">
        <f t="shared" si="16"/>
        <v>0</v>
      </c>
      <c r="L31" s="81">
        <f t="shared" si="17"/>
        <v>0</v>
      </c>
      <c r="M31" s="81">
        <f t="shared" si="18"/>
        <v>0</v>
      </c>
      <c r="N31" s="81">
        <f t="shared" si="19"/>
        <v>0</v>
      </c>
      <c r="O31" s="81">
        <f t="shared" si="20"/>
        <v>0</v>
      </c>
      <c r="P31" s="81">
        <f t="shared" si="21"/>
        <v>0</v>
      </c>
      <c r="Q31" s="81">
        <f t="shared" si="22"/>
        <v>0</v>
      </c>
      <c r="R31" s="81">
        <f t="shared" si="23"/>
        <v>0</v>
      </c>
      <c r="S31" s="51">
        <f t="shared" si="12"/>
        <v>0</v>
      </c>
      <c r="T31" s="75"/>
      <c r="U31" s="52"/>
      <c r="V31" s="53"/>
    </row>
    <row r="32" spans="2:22" ht="12.75">
      <c r="B32" s="49"/>
      <c r="C32" s="80"/>
      <c r="D32" s="80"/>
      <c r="E32" s="80"/>
      <c r="F32" s="80"/>
      <c r="G32" s="81">
        <f aca="true" t="shared" si="24" ref="G32:G44">F32+E32</f>
        <v>0</v>
      </c>
      <c r="H32" s="50">
        <f aca="true" t="shared" si="25" ref="H32:H44">E32/(G32+0.0000000001)</f>
        <v>0</v>
      </c>
      <c r="I32" s="81">
        <f aca="true" t="shared" si="26" ref="I32:I44">C32-G32</f>
        <v>0</v>
      </c>
      <c r="J32" s="81">
        <f aca="true" t="shared" si="27" ref="J32:J44">H32*I32</f>
        <v>0</v>
      </c>
      <c r="K32" s="81">
        <f aca="true" t="shared" si="28" ref="K32:K44">E32+J32</f>
        <v>0</v>
      </c>
      <c r="L32" s="81">
        <f aca="true" t="shared" si="29" ref="L32:L44">((E32-D32)+ABS(E32-D32))/2</f>
        <v>0</v>
      </c>
      <c r="M32" s="81">
        <f aca="true" t="shared" si="30" ref="M32:M44">((D32-E32)+ABS(D32-E32))/2</f>
        <v>0</v>
      </c>
      <c r="N32" s="81">
        <f aca="true" t="shared" si="31" ref="N32:N44">((M32-I32)+ABS(M32-I32))/2</f>
        <v>0</v>
      </c>
      <c r="O32" s="81">
        <f aca="true" t="shared" si="32" ref="O32:O44">R32-N32</f>
        <v>0</v>
      </c>
      <c r="P32" s="81">
        <f aca="true" t="shared" si="33" ref="P32:P44">((J32-M32)+ABS(J32-M32))/2</f>
        <v>0</v>
      </c>
      <c r="Q32" s="81">
        <f aca="true" t="shared" si="34" ref="Q32:Q44">((K32-D32)+ABS(K32-D32))/2</f>
        <v>0</v>
      </c>
      <c r="R32" s="81">
        <f aca="true" t="shared" si="35" ref="R32:R44">((D32-K32)+ABS(D32-K32))/2</f>
        <v>0</v>
      </c>
      <c r="S32" s="51">
        <f aca="true" t="shared" si="36" ref="S32:S44">I32/(C32+0.0000000000000001)</f>
        <v>0</v>
      </c>
      <c r="T32" s="75"/>
      <c r="U32" s="52"/>
      <c r="V32" s="53"/>
    </row>
    <row r="33" spans="2:22" ht="12.75">
      <c r="B33" s="49"/>
      <c r="C33" s="80"/>
      <c r="D33" s="80"/>
      <c r="E33" s="80"/>
      <c r="F33" s="80"/>
      <c r="G33" s="81">
        <f t="shared" si="24"/>
        <v>0</v>
      </c>
      <c r="H33" s="50">
        <f t="shared" si="25"/>
        <v>0</v>
      </c>
      <c r="I33" s="81">
        <f t="shared" si="26"/>
        <v>0</v>
      </c>
      <c r="J33" s="81">
        <f t="shared" si="27"/>
        <v>0</v>
      </c>
      <c r="K33" s="81">
        <f t="shared" si="28"/>
        <v>0</v>
      </c>
      <c r="L33" s="81">
        <f t="shared" si="29"/>
        <v>0</v>
      </c>
      <c r="M33" s="81">
        <f t="shared" si="30"/>
        <v>0</v>
      </c>
      <c r="N33" s="81">
        <f t="shared" si="31"/>
        <v>0</v>
      </c>
      <c r="O33" s="81">
        <f t="shared" si="32"/>
        <v>0</v>
      </c>
      <c r="P33" s="81">
        <f t="shared" si="33"/>
        <v>0</v>
      </c>
      <c r="Q33" s="81">
        <f t="shared" si="34"/>
        <v>0</v>
      </c>
      <c r="R33" s="81">
        <f t="shared" si="35"/>
        <v>0</v>
      </c>
      <c r="S33" s="51">
        <f t="shared" si="36"/>
        <v>0</v>
      </c>
      <c r="T33" s="75"/>
      <c r="U33" s="52"/>
      <c r="V33" s="53"/>
    </row>
    <row r="34" spans="2:22" ht="12.75">
      <c r="B34" s="49"/>
      <c r="C34" s="80"/>
      <c r="D34" s="80"/>
      <c r="E34" s="80"/>
      <c r="F34" s="80"/>
      <c r="G34" s="81">
        <f t="shared" si="24"/>
        <v>0</v>
      </c>
      <c r="H34" s="50">
        <f t="shared" si="25"/>
        <v>0</v>
      </c>
      <c r="I34" s="81">
        <f t="shared" si="26"/>
        <v>0</v>
      </c>
      <c r="J34" s="81">
        <f t="shared" si="27"/>
        <v>0</v>
      </c>
      <c r="K34" s="81">
        <f t="shared" si="28"/>
        <v>0</v>
      </c>
      <c r="L34" s="81">
        <f t="shared" si="29"/>
        <v>0</v>
      </c>
      <c r="M34" s="81">
        <f t="shared" si="30"/>
        <v>0</v>
      </c>
      <c r="N34" s="81">
        <f t="shared" si="31"/>
        <v>0</v>
      </c>
      <c r="O34" s="81">
        <f t="shared" si="32"/>
        <v>0</v>
      </c>
      <c r="P34" s="81">
        <f t="shared" si="33"/>
        <v>0</v>
      </c>
      <c r="Q34" s="81">
        <f t="shared" si="34"/>
        <v>0</v>
      </c>
      <c r="R34" s="81">
        <f t="shared" si="35"/>
        <v>0</v>
      </c>
      <c r="S34" s="51">
        <f t="shared" si="36"/>
        <v>0</v>
      </c>
      <c r="T34" s="75"/>
      <c r="U34" s="52"/>
      <c r="V34" s="53"/>
    </row>
    <row r="35" spans="2:22" ht="12.75">
      <c r="B35" s="49"/>
      <c r="C35" s="80"/>
      <c r="D35" s="80"/>
      <c r="E35" s="80"/>
      <c r="F35" s="80"/>
      <c r="G35" s="81">
        <f t="shared" si="24"/>
        <v>0</v>
      </c>
      <c r="H35" s="50">
        <f t="shared" si="25"/>
        <v>0</v>
      </c>
      <c r="I35" s="81">
        <f t="shared" si="26"/>
        <v>0</v>
      </c>
      <c r="J35" s="81">
        <f t="shared" si="27"/>
        <v>0</v>
      </c>
      <c r="K35" s="81">
        <f t="shared" si="28"/>
        <v>0</v>
      </c>
      <c r="L35" s="81">
        <f t="shared" si="29"/>
        <v>0</v>
      </c>
      <c r="M35" s="81">
        <f t="shared" si="30"/>
        <v>0</v>
      </c>
      <c r="N35" s="81">
        <f t="shared" si="31"/>
        <v>0</v>
      </c>
      <c r="O35" s="81">
        <f t="shared" si="32"/>
        <v>0</v>
      </c>
      <c r="P35" s="81">
        <f t="shared" si="33"/>
        <v>0</v>
      </c>
      <c r="Q35" s="81">
        <f t="shared" si="34"/>
        <v>0</v>
      </c>
      <c r="R35" s="81">
        <f t="shared" si="35"/>
        <v>0</v>
      </c>
      <c r="S35" s="51">
        <f t="shared" si="36"/>
        <v>0</v>
      </c>
      <c r="T35" s="75"/>
      <c r="U35" s="52"/>
      <c r="V35" s="53"/>
    </row>
    <row r="36" spans="2:22" ht="12.75">
      <c r="B36" s="49"/>
      <c r="C36" s="80"/>
      <c r="D36" s="80"/>
      <c r="E36" s="80"/>
      <c r="F36" s="80"/>
      <c r="G36" s="81">
        <f t="shared" si="24"/>
        <v>0</v>
      </c>
      <c r="H36" s="50">
        <f t="shared" si="25"/>
        <v>0</v>
      </c>
      <c r="I36" s="81">
        <f t="shared" si="26"/>
        <v>0</v>
      </c>
      <c r="J36" s="81">
        <f t="shared" si="27"/>
        <v>0</v>
      </c>
      <c r="K36" s="81">
        <f t="shared" si="28"/>
        <v>0</v>
      </c>
      <c r="L36" s="81">
        <f t="shared" si="29"/>
        <v>0</v>
      </c>
      <c r="M36" s="81">
        <f t="shared" si="30"/>
        <v>0</v>
      </c>
      <c r="N36" s="81">
        <f t="shared" si="31"/>
        <v>0</v>
      </c>
      <c r="O36" s="81">
        <f t="shared" si="32"/>
        <v>0</v>
      </c>
      <c r="P36" s="81">
        <f t="shared" si="33"/>
        <v>0</v>
      </c>
      <c r="Q36" s="81">
        <f t="shared" si="34"/>
        <v>0</v>
      </c>
      <c r="R36" s="81">
        <f t="shared" si="35"/>
        <v>0</v>
      </c>
      <c r="S36" s="51">
        <f t="shared" si="36"/>
        <v>0</v>
      </c>
      <c r="T36" s="75"/>
      <c r="U36" s="52"/>
      <c r="V36" s="53"/>
    </row>
    <row r="37" spans="2:22" ht="12.75">
      <c r="B37" s="49"/>
      <c r="C37" s="80"/>
      <c r="D37" s="80"/>
      <c r="E37" s="80"/>
      <c r="F37" s="80"/>
      <c r="G37" s="81">
        <f t="shared" si="24"/>
        <v>0</v>
      </c>
      <c r="H37" s="50">
        <f t="shared" si="25"/>
        <v>0</v>
      </c>
      <c r="I37" s="81">
        <f t="shared" si="26"/>
        <v>0</v>
      </c>
      <c r="J37" s="81">
        <f t="shared" si="27"/>
        <v>0</v>
      </c>
      <c r="K37" s="81">
        <f t="shared" si="28"/>
        <v>0</v>
      </c>
      <c r="L37" s="81">
        <f t="shared" si="29"/>
        <v>0</v>
      </c>
      <c r="M37" s="81">
        <f t="shared" si="30"/>
        <v>0</v>
      </c>
      <c r="N37" s="81">
        <f t="shared" si="31"/>
        <v>0</v>
      </c>
      <c r="O37" s="81">
        <f t="shared" si="32"/>
        <v>0</v>
      </c>
      <c r="P37" s="81">
        <f t="shared" si="33"/>
        <v>0</v>
      </c>
      <c r="Q37" s="81">
        <f t="shared" si="34"/>
        <v>0</v>
      </c>
      <c r="R37" s="81">
        <f t="shared" si="35"/>
        <v>0</v>
      </c>
      <c r="S37" s="51">
        <f t="shared" si="36"/>
        <v>0</v>
      </c>
      <c r="T37" s="75"/>
      <c r="U37" s="52"/>
      <c r="V37" s="53"/>
    </row>
    <row r="38" spans="2:22" ht="12.75">
      <c r="B38" s="49"/>
      <c r="C38" s="80"/>
      <c r="D38" s="80"/>
      <c r="E38" s="80"/>
      <c r="F38" s="80"/>
      <c r="G38" s="81">
        <f t="shared" si="24"/>
        <v>0</v>
      </c>
      <c r="H38" s="50">
        <f t="shared" si="25"/>
        <v>0</v>
      </c>
      <c r="I38" s="81">
        <f t="shared" si="26"/>
        <v>0</v>
      </c>
      <c r="J38" s="81">
        <f t="shared" si="27"/>
        <v>0</v>
      </c>
      <c r="K38" s="81">
        <f t="shared" si="28"/>
        <v>0</v>
      </c>
      <c r="L38" s="81">
        <f t="shared" si="29"/>
        <v>0</v>
      </c>
      <c r="M38" s="81">
        <f t="shared" si="30"/>
        <v>0</v>
      </c>
      <c r="N38" s="81">
        <f t="shared" si="31"/>
        <v>0</v>
      </c>
      <c r="O38" s="81">
        <f t="shared" si="32"/>
        <v>0</v>
      </c>
      <c r="P38" s="81">
        <f t="shared" si="33"/>
        <v>0</v>
      </c>
      <c r="Q38" s="81">
        <f t="shared" si="34"/>
        <v>0</v>
      </c>
      <c r="R38" s="81">
        <f t="shared" si="35"/>
        <v>0</v>
      </c>
      <c r="S38" s="51">
        <f t="shared" si="36"/>
        <v>0</v>
      </c>
      <c r="T38" s="75"/>
      <c r="U38" s="52"/>
      <c r="V38" s="53"/>
    </row>
    <row r="39" spans="2:22" ht="12.75">
      <c r="B39" s="49"/>
      <c r="C39" s="80"/>
      <c r="D39" s="80"/>
      <c r="E39" s="80"/>
      <c r="F39" s="80"/>
      <c r="G39" s="81">
        <f t="shared" si="24"/>
        <v>0</v>
      </c>
      <c r="H39" s="50">
        <f t="shared" si="25"/>
        <v>0</v>
      </c>
      <c r="I39" s="81">
        <f t="shared" si="26"/>
        <v>0</v>
      </c>
      <c r="J39" s="81">
        <f t="shared" si="27"/>
        <v>0</v>
      </c>
      <c r="K39" s="81">
        <f t="shared" si="28"/>
        <v>0</v>
      </c>
      <c r="L39" s="81">
        <f t="shared" si="29"/>
        <v>0</v>
      </c>
      <c r="M39" s="81">
        <f t="shared" si="30"/>
        <v>0</v>
      </c>
      <c r="N39" s="81">
        <f t="shared" si="31"/>
        <v>0</v>
      </c>
      <c r="O39" s="81">
        <f t="shared" si="32"/>
        <v>0</v>
      </c>
      <c r="P39" s="81">
        <f t="shared" si="33"/>
        <v>0</v>
      </c>
      <c r="Q39" s="81">
        <f t="shared" si="34"/>
        <v>0</v>
      </c>
      <c r="R39" s="81">
        <f t="shared" si="35"/>
        <v>0</v>
      </c>
      <c r="S39" s="51">
        <f t="shared" si="36"/>
        <v>0</v>
      </c>
      <c r="T39" s="75"/>
      <c r="U39" s="52"/>
      <c r="V39" s="53"/>
    </row>
    <row r="40" spans="2:22" ht="12.75">
      <c r="B40" s="49"/>
      <c r="C40" s="80"/>
      <c r="D40" s="80"/>
      <c r="E40" s="80"/>
      <c r="F40" s="80"/>
      <c r="G40" s="81">
        <f t="shared" si="24"/>
        <v>0</v>
      </c>
      <c r="H40" s="50">
        <f t="shared" si="25"/>
        <v>0</v>
      </c>
      <c r="I40" s="81">
        <f t="shared" si="26"/>
        <v>0</v>
      </c>
      <c r="J40" s="81">
        <f t="shared" si="27"/>
        <v>0</v>
      </c>
      <c r="K40" s="81">
        <f t="shared" si="28"/>
        <v>0</v>
      </c>
      <c r="L40" s="81">
        <f t="shared" si="29"/>
        <v>0</v>
      </c>
      <c r="M40" s="81">
        <f t="shared" si="30"/>
        <v>0</v>
      </c>
      <c r="N40" s="81">
        <f t="shared" si="31"/>
        <v>0</v>
      </c>
      <c r="O40" s="81">
        <f t="shared" si="32"/>
        <v>0</v>
      </c>
      <c r="P40" s="81">
        <f t="shared" si="33"/>
        <v>0</v>
      </c>
      <c r="Q40" s="81">
        <f t="shared" si="34"/>
        <v>0</v>
      </c>
      <c r="R40" s="81">
        <f t="shared" si="35"/>
        <v>0</v>
      </c>
      <c r="S40" s="51">
        <f t="shared" si="36"/>
        <v>0</v>
      </c>
      <c r="T40" s="75"/>
      <c r="U40" s="52"/>
      <c r="V40" s="53"/>
    </row>
    <row r="41" spans="2:22" ht="12.75">
      <c r="B41" s="49"/>
      <c r="C41" s="80"/>
      <c r="D41" s="80"/>
      <c r="E41" s="80"/>
      <c r="F41" s="80"/>
      <c r="G41" s="81">
        <f t="shared" si="24"/>
        <v>0</v>
      </c>
      <c r="H41" s="50">
        <f t="shared" si="25"/>
        <v>0</v>
      </c>
      <c r="I41" s="81">
        <f t="shared" si="26"/>
        <v>0</v>
      </c>
      <c r="J41" s="81">
        <f t="shared" si="27"/>
        <v>0</v>
      </c>
      <c r="K41" s="81">
        <f t="shared" si="28"/>
        <v>0</v>
      </c>
      <c r="L41" s="81">
        <f t="shared" si="29"/>
        <v>0</v>
      </c>
      <c r="M41" s="81">
        <f t="shared" si="30"/>
        <v>0</v>
      </c>
      <c r="N41" s="81">
        <f t="shared" si="31"/>
        <v>0</v>
      </c>
      <c r="O41" s="81">
        <f t="shared" si="32"/>
        <v>0</v>
      </c>
      <c r="P41" s="81">
        <f t="shared" si="33"/>
        <v>0</v>
      </c>
      <c r="Q41" s="81">
        <f t="shared" si="34"/>
        <v>0</v>
      </c>
      <c r="R41" s="81">
        <f t="shared" si="35"/>
        <v>0</v>
      </c>
      <c r="S41" s="51">
        <f t="shared" si="36"/>
        <v>0</v>
      </c>
      <c r="T41" s="75"/>
      <c r="U41" s="52"/>
      <c r="V41" s="53"/>
    </row>
    <row r="42" spans="2:22" ht="12.75">
      <c r="B42" s="49"/>
      <c r="C42" s="80"/>
      <c r="D42" s="80"/>
      <c r="E42" s="80"/>
      <c r="F42" s="80"/>
      <c r="G42" s="81">
        <f t="shared" si="24"/>
        <v>0</v>
      </c>
      <c r="H42" s="50">
        <f t="shared" si="25"/>
        <v>0</v>
      </c>
      <c r="I42" s="81">
        <f t="shared" si="26"/>
        <v>0</v>
      </c>
      <c r="J42" s="81">
        <f t="shared" si="27"/>
        <v>0</v>
      </c>
      <c r="K42" s="81">
        <f t="shared" si="28"/>
        <v>0</v>
      </c>
      <c r="L42" s="81">
        <f t="shared" si="29"/>
        <v>0</v>
      </c>
      <c r="M42" s="81">
        <f t="shared" si="30"/>
        <v>0</v>
      </c>
      <c r="N42" s="81">
        <f t="shared" si="31"/>
        <v>0</v>
      </c>
      <c r="O42" s="81">
        <f t="shared" si="32"/>
        <v>0</v>
      </c>
      <c r="P42" s="81">
        <f t="shared" si="33"/>
        <v>0</v>
      </c>
      <c r="Q42" s="81">
        <f t="shared" si="34"/>
        <v>0</v>
      </c>
      <c r="R42" s="81">
        <f t="shared" si="35"/>
        <v>0</v>
      </c>
      <c r="S42" s="51">
        <f t="shared" si="36"/>
        <v>0</v>
      </c>
      <c r="T42" s="75"/>
      <c r="U42" s="52"/>
      <c r="V42" s="53"/>
    </row>
    <row r="43" spans="2:22" ht="12.75">
      <c r="B43" s="49"/>
      <c r="C43" s="80"/>
      <c r="D43" s="80"/>
      <c r="E43" s="80"/>
      <c r="F43" s="80"/>
      <c r="G43" s="81">
        <f t="shared" si="24"/>
        <v>0</v>
      </c>
      <c r="H43" s="50">
        <f t="shared" si="25"/>
        <v>0</v>
      </c>
      <c r="I43" s="81">
        <f t="shared" si="26"/>
        <v>0</v>
      </c>
      <c r="J43" s="81">
        <f t="shared" si="27"/>
        <v>0</v>
      </c>
      <c r="K43" s="81">
        <f t="shared" si="28"/>
        <v>0</v>
      </c>
      <c r="L43" s="81">
        <f t="shared" si="29"/>
        <v>0</v>
      </c>
      <c r="M43" s="81">
        <f t="shared" si="30"/>
        <v>0</v>
      </c>
      <c r="N43" s="81">
        <f t="shared" si="31"/>
        <v>0</v>
      </c>
      <c r="O43" s="81">
        <f t="shared" si="32"/>
        <v>0</v>
      </c>
      <c r="P43" s="81">
        <f t="shared" si="33"/>
        <v>0</v>
      </c>
      <c r="Q43" s="81">
        <f t="shared" si="34"/>
        <v>0</v>
      </c>
      <c r="R43" s="81">
        <f t="shared" si="35"/>
        <v>0</v>
      </c>
      <c r="S43" s="51">
        <f t="shared" si="36"/>
        <v>0</v>
      </c>
      <c r="T43" s="75"/>
      <c r="U43" s="52"/>
      <c r="V43" s="53"/>
    </row>
    <row r="44" spans="2:22" ht="13.5" thickBot="1">
      <c r="B44" s="54"/>
      <c r="C44" s="82"/>
      <c r="D44" s="82"/>
      <c r="E44" s="82"/>
      <c r="F44" s="82"/>
      <c r="G44" s="83">
        <f t="shared" si="24"/>
        <v>0</v>
      </c>
      <c r="H44" s="55">
        <f t="shared" si="25"/>
        <v>0</v>
      </c>
      <c r="I44" s="83">
        <f t="shared" si="26"/>
        <v>0</v>
      </c>
      <c r="J44" s="83">
        <f t="shared" si="27"/>
        <v>0</v>
      </c>
      <c r="K44" s="83">
        <f t="shared" si="28"/>
        <v>0</v>
      </c>
      <c r="L44" s="83">
        <f t="shared" si="29"/>
        <v>0</v>
      </c>
      <c r="M44" s="83">
        <f t="shared" si="30"/>
        <v>0</v>
      </c>
      <c r="N44" s="83">
        <f t="shared" si="31"/>
        <v>0</v>
      </c>
      <c r="O44" s="83">
        <f t="shared" si="32"/>
        <v>0</v>
      </c>
      <c r="P44" s="83">
        <f t="shared" si="33"/>
        <v>0</v>
      </c>
      <c r="Q44" s="83">
        <f t="shared" si="34"/>
        <v>0</v>
      </c>
      <c r="R44" s="83">
        <f t="shared" si="35"/>
        <v>0</v>
      </c>
      <c r="S44" s="56">
        <f t="shared" si="36"/>
        <v>0</v>
      </c>
      <c r="T44" s="76"/>
      <c r="U44" s="57"/>
      <c r="V44" s="58"/>
    </row>
    <row r="45" spans="2:20" s="26" customFormat="1" ht="16.5" thickBot="1">
      <c r="B45" s="59" t="s">
        <v>32</v>
      </c>
      <c r="C45" s="69">
        <f>SUM(C11:C44)</f>
        <v>0</v>
      </c>
      <c r="D45" s="69">
        <f>SUM(D11:D44)</f>
        <v>0</v>
      </c>
      <c r="E45" s="69">
        <f>SUM(E11:E44)</f>
        <v>0</v>
      </c>
      <c r="F45" s="69">
        <f>SUM(F11:F44)</f>
        <v>0</v>
      </c>
      <c r="G45" s="69">
        <f>SUM(G11:G44)</f>
        <v>0</v>
      </c>
      <c r="H45" s="71" t="e">
        <f>E45/G45</f>
        <v>#DIV/0!</v>
      </c>
      <c r="I45" s="69">
        <f aca="true" t="shared" si="37" ref="I45:R45">SUM(I11:I44)</f>
        <v>0</v>
      </c>
      <c r="J45" s="69">
        <f t="shared" si="37"/>
        <v>0</v>
      </c>
      <c r="K45" s="69">
        <f t="shared" si="37"/>
        <v>0</v>
      </c>
      <c r="L45" s="69">
        <f t="shared" si="37"/>
        <v>0</v>
      </c>
      <c r="M45" s="69">
        <f t="shared" si="37"/>
        <v>0</v>
      </c>
      <c r="N45" s="69">
        <f t="shared" si="37"/>
        <v>0</v>
      </c>
      <c r="O45" s="69">
        <f t="shared" si="37"/>
        <v>0</v>
      </c>
      <c r="P45" s="69">
        <f t="shared" si="37"/>
        <v>0</v>
      </c>
      <c r="Q45" s="69">
        <f t="shared" si="37"/>
        <v>0</v>
      </c>
      <c r="R45" s="69">
        <f t="shared" si="37"/>
        <v>0</v>
      </c>
      <c r="S45" s="70" t="e">
        <f>I45/C45</f>
        <v>#DIV/0!</v>
      </c>
      <c r="T45" s="77"/>
    </row>
    <row r="46" spans="2:19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12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12.75">
      <c r="B48" s="60"/>
      <c r="C48" s="61"/>
      <c r="D48" s="61"/>
      <c r="E48" s="61"/>
      <c r="F48" s="61"/>
      <c r="G48" s="61"/>
      <c r="H48" s="6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12.75">
      <c r="B49" s="39"/>
      <c r="C49" s="62"/>
      <c r="D49" s="62"/>
      <c r="E49" s="62"/>
      <c r="F49" s="63"/>
      <c r="G49" s="64"/>
      <c r="H49" s="62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2:19" ht="12.75">
      <c r="B50" s="39"/>
      <c r="C50" s="62"/>
      <c r="D50" s="62"/>
      <c r="E50" s="62"/>
      <c r="F50" s="63"/>
      <c r="G50" s="64"/>
      <c r="H50" s="62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2:19" ht="12.75">
      <c r="B51" s="39"/>
      <c r="C51" s="62"/>
      <c r="D51" s="62"/>
      <c r="E51" s="62"/>
      <c r="F51" s="63"/>
      <c r="G51" s="64"/>
      <c r="H51" s="62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2:19" ht="12.75">
      <c r="B52" s="39"/>
      <c r="C52" s="62"/>
      <c r="D52" s="62"/>
      <c r="E52" s="62"/>
      <c r="F52" s="63"/>
      <c r="G52" s="64"/>
      <c r="H52" s="62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ht="12.75">
      <c r="B53" s="39"/>
      <c r="C53" s="62"/>
      <c r="D53" s="62"/>
      <c r="E53" s="62"/>
      <c r="F53" s="63"/>
      <c r="G53" s="64"/>
      <c r="H53" s="65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2.75">
      <c r="B54" s="39"/>
      <c r="C54" s="62"/>
      <c r="D54" s="62"/>
      <c r="E54" s="62"/>
      <c r="F54" s="40"/>
      <c r="G54" s="66"/>
      <c r="H54" s="67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2.75">
      <c r="B55" s="39"/>
      <c r="C55" s="62"/>
      <c r="D55" s="62"/>
      <c r="E55" s="62"/>
      <c r="F55" s="40"/>
      <c r="G55" s="66"/>
      <c r="H55" s="67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2.75">
      <c r="B56" s="39"/>
      <c r="C56" s="62"/>
      <c r="D56" s="62"/>
      <c r="E56" s="62"/>
      <c r="F56" s="40"/>
      <c r="G56" s="66"/>
      <c r="H56" s="67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19" ht="12.75">
      <c r="B57" s="39"/>
      <c r="C57" s="62"/>
      <c r="D57" s="62"/>
      <c r="E57" s="62"/>
      <c r="F57" s="40"/>
      <c r="G57" s="66"/>
      <c r="H57" s="67"/>
      <c r="I57" s="68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2:19" ht="12.75">
      <c r="B58" s="39"/>
      <c r="C58" s="62"/>
      <c r="D58" s="62"/>
      <c r="E58" s="62"/>
      <c r="F58" s="40"/>
      <c r="G58" s="66"/>
      <c r="H58" s="67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2:19" ht="12.75">
      <c r="B59" s="39"/>
      <c r="C59" s="62"/>
      <c r="D59" s="62"/>
      <c r="E59" s="62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2:19" ht="12.75">
      <c r="B60" s="39"/>
      <c r="C60" s="62"/>
      <c r="D60" s="62"/>
      <c r="E60" s="62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2:19" ht="12.75">
      <c r="B61" s="39"/>
      <c r="C61" s="62"/>
      <c r="D61" s="62"/>
      <c r="E61" s="62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2:19" ht="12.75">
      <c r="B62" s="39"/>
      <c r="C62" s="62"/>
      <c r="D62" s="62"/>
      <c r="E62" s="62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</sheetData>
  <sheetProtection/>
  <protectedRanges>
    <protectedRange sqref="D2:G3 B11:F44 T11:V44" name="Range1"/>
  </protectedRanges>
  <mergeCells count="25">
    <mergeCell ref="H8:H10"/>
    <mergeCell ref="B8:B10"/>
    <mergeCell ref="C8:C10"/>
    <mergeCell ref="D8:D10"/>
    <mergeCell ref="E8:E10"/>
    <mergeCell ref="F8:F10"/>
    <mergeCell ref="G8:G10"/>
    <mergeCell ref="J8:J10"/>
    <mergeCell ref="K8:K10"/>
    <mergeCell ref="N8:N10"/>
    <mergeCell ref="O8:O10"/>
    <mergeCell ref="V8:V10"/>
    <mergeCell ref="T8:T10"/>
    <mergeCell ref="U8:U10"/>
    <mergeCell ref="R8:R10"/>
    <mergeCell ref="D2:G2"/>
    <mergeCell ref="D3:G3"/>
    <mergeCell ref="D5:G5"/>
    <mergeCell ref="D6:G6"/>
    <mergeCell ref="P8:P10"/>
    <mergeCell ref="S8:S10"/>
    <mergeCell ref="L8:L10"/>
    <mergeCell ref="M8:M10"/>
    <mergeCell ref="Q8:Q10"/>
    <mergeCell ref="I8:I10"/>
  </mergeCells>
  <printOptions gridLines="1"/>
  <pageMargins left="0.2" right="0.22" top="1" bottom="1" header="0.5" footer="0.5"/>
  <pageSetup fitToHeight="1" fitToWidth="1" horizontalDpi="600" verticalDpi="600" orientation="landscape" scale="59" r:id="rId3"/>
  <headerFooter alignWithMargins="0">
    <oddHeader>&amp;CPage &amp;P&amp;RWorkonHandForm.xls</oddHeader>
    <oddFooter>&amp;LSignature 
Title
Date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C1">
      <selection activeCell="H44" sqref="H44"/>
    </sheetView>
  </sheetViews>
  <sheetFormatPr defaultColWidth="9.140625" defaultRowHeight="12.75"/>
  <cols>
    <col min="1" max="1" width="23.00390625" style="0" customWidth="1"/>
    <col min="2" max="2" width="21.8515625" style="0" customWidth="1"/>
    <col min="3" max="3" width="10.00390625" style="0" customWidth="1"/>
    <col min="4" max="4" width="12.57421875" style="0" customWidth="1"/>
    <col min="5" max="6" width="13.8515625" style="0" customWidth="1"/>
    <col min="7" max="7" width="10.421875" style="0" customWidth="1"/>
    <col min="8" max="8" width="11.57421875" style="0" customWidth="1"/>
    <col min="10" max="10" width="10.421875" style="0" customWidth="1"/>
    <col min="11" max="11" width="8.00390625" style="0" customWidth="1"/>
    <col min="14" max="14" width="11.57421875" style="0" customWidth="1"/>
    <col min="15" max="15" width="10.7109375" style="0" customWidth="1"/>
  </cols>
  <sheetData>
    <row r="1" spans="1:18" ht="12.75">
      <c r="A1" s="1" t="s">
        <v>0</v>
      </c>
      <c r="B1" s="36" t="s">
        <v>3</v>
      </c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3"/>
    </row>
    <row r="2" spans="1:18" ht="12.75">
      <c r="A2" s="1" t="s">
        <v>1</v>
      </c>
      <c r="B2" s="38" t="s">
        <v>3</v>
      </c>
      <c r="C2" s="37"/>
      <c r="D2" s="2"/>
      <c r="E2" s="35" t="s">
        <v>37</v>
      </c>
      <c r="F2" s="35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3"/>
    </row>
    <row r="3" spans="1:18" ht="12.75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4"/>
      <c r="R3" s="3"/>
    </row>
    <row r="4" spans="1:18" s="21" customFormat="1" ht="12.75">
      <c r="A4" s="5"/>
      <c r="B4" s="5"/>
      <c r="C4" s="20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 t="s">
        <v>3</v>
      </c>
      <c r="P4" s="8"/>
      <c r="Q4" s="9"/>
      <c r="R4" s="7" t="s">
        <v>3</v>
      </c>
    </row>
    <row r="5" spans="1:18" s="29" customFormat="1" ht="12.75">
      <c r="A5" s="27" t="s">
        <v>35</v>
      </c>
      <c r="B5" s="28" t="s">
        <v>38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40</v>
      </c>
      <c r="I5" s="28" t="s">
        <v>9</v>
      </c>
      <c r="J5" s="28" t="s">
        <v>4</v>
      </c>
      <c r="K5" s="28" t="s">
        <v>10</v>
      </c>
      <c r="L5" s="28" t="s">
        <v>11</v>
      </c>
      <c r="M5" s="28" t="s">
        <v>12</v>
      </c>
      <c r="N5" s="28" t="s">
        <v>13</v>
      </c>
      <c r="O5" s="27" t="s">
        <v>14</v>
      </c>
      <c r="P5" s="28" t="s">
        <v>15</v>
      </c>
      <c r="Q5" s="28" t="s">
        <v>16</v>
      </c>
      <c r="R5" s="28" t="s">
        <v>17</v>
      </c>
    </row>
    <row r="6" spans="1:18" s="29" customFormat="1" ht="12.75">
      <c r="A6" s="27" t="s">
        <v>36</v>
      </c>
      <c r="B6" s="28" t="s">
        <v>39</v>
      </c>
      <c r="C6" s="28" t="s">
        <v>18</v>
      </c>
      <c r="D6" s="28" t="s">
        <v>19</v>
      </c>
      <c r="E6" s="28" t="s">
        <v>20</v>
      </c>
      <c r="F6" s="28" t="s">
        <v>21</v>
      </c>
      <c r="G6" s="28" t="s">
        <v>27</v>
      </c>
      <c r="H6" s="28" t="s">
        <v>9</v>
      </c>
      <c r="I6" s="28" t="s">
        <v>14</v>
      </c>
      <c r="J6" s="28" t="s">
        <v>22</v>
      </c>
      <c r="K6" s="27" t="s">
        <v>3</v>
      </c>
      <c r="L6" s="27" t="s">
        <v>3</v>
      </c>
      <c r="M6" s="28" t="s">
        <v>23</v>
      </c>
      <c r="N6" s="28" t="s">
        <v>24</v>
      </c>
      <c r="O6" s="27" t="s">
        <v>25</v>
      </c>
      <c r="P6" s="27" t="s">
        <v>3</v>
      </c>
      <c r="Q6" s="27" t="s">
        <v>3</v>
      </c>
      <c r="R6" s="30" t="s">
        <v>26</v>
      </c>
    </row>
    <row r="7" spans="1:18" s="29" customFormat="1" ht="12.75">
      <c r="A7" s="31"/>
      <c r="B7" s="31"/>
      <c r="C7" s="32" t="s">
        <v>33</v>
      </c>
      <c r="D7" s="31"/>
      <c r="E7" s="28" t="s">
        <v>27</v>
      </c>
      <c r="F7" s="28" t="s">
        <v>28</v>
      </c>
      <c r="G7" s="31"/>
      <c r="H7" s="31"/>
      <c r="I7" s="28" t="s">
        <v>19</v>
      </c>
      <c r="J7" s="28" t="s">
        <v>19</v>
      </c>
      <c r="K7" s="31"/>
      <c r="L7" s="31"/>
      <c r="M7" s="31"/>
      <c r="N7" s="28" t="s">
        <v>9</v>
      </c>
      <c r="O7" s="27" t="s">
        <v>29</v>
      </c>
      <c r="P7" s="31"/>
      <c r="Q7" s="31"/>
      <c r="R7" s="30" t="s">
        <v>30</v>
      </c>
    </row>
    <row r="8" spans="1:18" ht="12.75">
      <c r="A8" s="1" t="s">
        <v>31</v>
      </c>
      <c r="B8" s="2"/>
      <c r="C8" s="1" t="s">
        <v>31</v>
      </c>
      <c r="D8" s="1" t="s">
        <v>31</v>
      </c>
      <c r="E8" s="1" t="s">
        <v>31</v>
      </c>
      <c r="F8" s="1" t="s">
        <v>31</v>
      </c>
      <c r="G8" s="1" t="s">
        <v>31</v>
      </c>
      <c r="H8" s="1" t="s">
        <v>31</v>
      </c>
      <c r="I8" s="1" t="s">
        <v>31</v>
      </c>
      <c r="J8" s="1" t="s">
        <v>31</v>
      </c>
      <c r="K8" s="1" t="s">
        <v>31</v>
      </c>
      <c r="L8" s="1" t="s">
        <v>31</v>
      </c>
      <c r="M8" s="1" t="s">
        <v>31</v>
      </c>
      <c r="N8" s="1" t="s">
        <v>31</v>
      </c>
      <c r="O8" s="1" t="s">
        <v>31</v>
      </c>
      <c r="P8" s="1" t="s">
        <v>31</v>
      </c>
      <c r="Q8" s="1" t="s">
        <v>31</v>
      </c>
      <c r="R8" s="2"/>
    </row>
    <row r="9" spans="1:18" ht="12.75">
      <c r="A9" s="33" t="s">
        <v>3</v>
      </c>
      <c r="B9" s="34"/>
      <c r="C9" s="34"/>
      <c r="D9" s="34"/>
      <c r="E9" s="34"/>
      <c r="F9" s="10"/>
      <c r="G9" s="4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8" ht="12.75">
      <c r="A10" s="33" t="s">
        <v>3</v>
      </c>
      <c r="B10" s="34"/>
      <c r="C10" s="34"/>
      <c r="D10" s="34"/>
      <c r="E10" s="34"/>
      <c r="F10" s="10"/>
      <c r="G10" s="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8" ht="12.75">
      <c r="A11" s="33" t="s">
        <v>3</v>
      </c>
      <c r="B11" s="34"/>
      <c r="C11" s="34"/>
      <c r="D11" s="34"/>
      <c r="E11" s="34"/>
      <c r="F11" s="10"/>
      <c r="G11" s="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spans="1:18" ht="12.75">
      <c r="A12" s="33" t="s">
        <v>3</v>
      </c>
      <c r="B12" s="34"/>
      <c r="C12" s="34"/>
      <c r="D12" s="34"/>
      <c r="E12" s="34"/>
      <c r="F12" s="10"/>
      <c r="G12" s="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</row>
    <row r="13" spans="1:18" ht="12.75">
      <c r="A13" s="33" t="s">
        <v>3</v>
      </c>
      <c r="B13" s="34"/>
      <c r="C13" s="34"/>
      <c r="D13" s="34"/>
      <c r="E13" s="34"/>
      <c r="F13" s="10"/>
      <c r="G13" s="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ht="12.75">
      <c r="A14" s="33" t="s">
        <v>3</v>
      </c>
      <c r="B14" s="34"/>
      <c r="C14" s="34"/>
      <c r="D14" s="34"/>
      <c r="E14" s="34"/>
      <c r="F14" s="10"/>
      <c r="G14" s="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12.75">
      <c r="A15" s="33" t="s">
        <v>3</v>
      </c>
      <c r="B15" s="34"/>
      <c r="C15" s="34"/>
      <c r="D15" s="34"/>
      <c r="E15" s="34"/>
      <c r="F15" s="10"/>
      <c r="G15" s="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</row>
    <row r="16" spans="1:18" ht="12.75">
      <c r="A16" s="33" t="s">
        <v>3</v>
      </c>
      <c r="B16" s="34"/>
      <c r="C16" s="34"/>
      <c r="D16" s="34"/>
      <c r="E16" s="34"/>
      <c r="F16" s="10"/>
      <c r="G16" s="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</row>
    <row r="17" spans="1:18" ht="12.75">
      <c r="A17" s="33" t="s">
        <v>3</v>
      </c>
      <c r="B17" s="34"/>
      <c r="C17" s="34"/>
      <c r="D17" s="34"/>
      <c r="E17" s="34"/>
      <c r="F17" s="10"/>
      <c r="G17" s="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</row>
    <row r="18" spans="1:18" ht="12.75">
      <c r="A18" s="33" t="s">
        <v>3</v>
      </c>
      <c r="B18" s="34"/>
      <c r="C18" s="34"/>
      <c r="D18" s="34"/>
      <c r="E18" s="34"/>
      <c r="F18" s="10"/>
      <c r="G18" s="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</row>
    <row r="19" spans="1:18" ht="12.75">
      <c r="A19" s="33"/>
      <c r="B19" s="34"/>
      <c r="C19" s="34"/>
      <c r="D19" s="34"/>
      <c r="E19" s="34"/>
      <c r="F19" s="10"/>
      <c r="G19" s="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</row>
    <row r="20" spans="1:18" ht="12.75">
      <c r="A20" s="33"/>
      <c r="B20" s="34"/>
      <c r="C20" s="34"/>
      <c r="D20" s="34"/>
      <c r="E20" s="34"/>
      <c r="F20" s="10"/>
      <c r="G20" s="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</row>
    <row r="21" spans="1:18" ht="12.75">
      <c r="A21" s="33"/>
      <c r="B21" s="34"/>
      <c r="C21" s="34"/>
      <c r="D21" s="34"/>
      <c r="E21" s="34"/>
      <c r="F21" s="10"/>
      <c r="G21" s="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</row>
    <row r="22" spans="1:18" ht="12.75">
      <c r="A22" s="33"/>
      <c r="B22" s="34"/>
      <c r="C22" s="34"/>
      <c r="D22" s="34"/>
      <c r="E22" s="34"/>
      <c r="F22" s="10"/>
      <c r="G22" s="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</row>
    <row r="23" spans="1:18" ht="12.75">
      <c r="A23" s="33"/>
      <c r="B23" s="34"/>
      <c r="C23" s="34"/>
      <c r="D23" s="34"/>
      <c r="E23" s="34"/>
      <c r="F23" s="10"/>
      <c r="G23" s="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</row>
    <row r="24" spans="1:18" ht="12.75">
      <c r="A24" s="33"/>
      <c r="B24" s="34"/>
      <c r="C24" s="34"/>
      <c r="D24" s="34"/>
      <c r="E24" s="34"/>
      <c r="F24" s="10"/>
      <c r="G24" s="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</row>
    <row r="25" spans="1:18" ht="12.75">
      <c r="A25" s="33"/>
      <c r="B25" s="34"/>
      <c r="C25" s="34"/>
      <c r="D25" s="34"/>
      <c r="E25" s="34"/>
      <c r="F25" s="10"/>
      <c r="G25" s="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1:18" ht="12.75">
      <c r="A26" s="33"/>
      <c r="B26" s="34"/>
      <c r="C26" s="34"/>
      <c r="D26" s="34"/>
      <c r="E26" s="34"/>
      <c r="F26" s="10"/>
      <c r="G26" s="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</row>
    <row r="27" spans="1:18" ht="12.75">
      <c r="A27" s="33"/>
      <c r="B27" s="34"/>
      <c r="C27" s="34"/>
      <c r="D27" s="34"/>
      <c r="E27" s="34"/>
      <c r="F27" s="10"/>
      <c r="G27" s="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</row>
    <row r="28" spans="1:18" ht="12.75">
      <c r="A28" s="33"/>
      <c r="B28" s="34"/>
      <c r="C28" s="34"/>
      <c r="D28" s="34"/>
      <c r="E28" s="34"/>
      <c r="F28" s="10"/>
      <c r="G28" s="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</row>
    <row r="29" spans="1:18" ht="12.75">
      <c r="A29" s="33"/>
      <c r="B29" s="34"/>
      <c r="C29" s="34"/>
      <c r="D29" s="34"/>
      <c r="E29" s="34"/>
      <c r="F29" s="10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</row>
    <row r="30" spans="1:18" ht="12.75">
      <c r="A30" s="33"/>
      <c r="B30" s="34"/>
      <c r="C30" s="34"/>
      <c r="D30" s="34"/>
      <c r="E30" s="34"/>
      <c r="F30" s="10"/>
      <c r="G30" s="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</row>
    <row r="31" spans="1:18" ht="12.75">
      <c r="A31" s="33"/>
      <c r="B31" s="34"/>
      <c r="C31" s="34"/>
      <c r="D31" s="34"/>
      <c r="E31" s="34"/>
      <c r="F31" s="10"/>
      <c r="G31" s="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</row>
    <row r="32" spans="1:18" ht="12.75">
      <c r="A32" s="33"/>
      <c r="B32" s="34"/>
      <c r="C32" s="34"/>
      <c r="D32" s="34"/>
      <c r="E32" s="34"/>
      <c r="F32" s="10"/>
      <c r="G32" s="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</row>
    <row r="33" spans="1:18" ht="12.75">
      <c r="A33" s="33"/>
      <c r="B33" s="34"/>
      <c r="C33" s="34"/>
      <c r="D33" s="34"/>
      <c r="E33" s="34"/>
      <c r="F33" s="10"/>
      <c r="G33" s="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</row>
    <row r="34" spans="1:18" ht="12.75">
      <c r="A34" s="33"/>
      <c r="B34" s="34"/>
      <c r="C34" s="34"/>
      <c r="D34" s="34"/>
      <c r="E34" s="34"/>
      <c r="F34" s="10"/>
      <c r="G34" s="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</row>
    <row r="35" spans="1:18" ht="12.75">
      <c r="A35" s="33"/>
      <c r="B35" s="34"/>
      <c r="C35" s="34"/>
      <c r="D35" s="34"/>
      <c r="E35" s="34"/>
      <c r="F35" s="10"/>
      <c r="G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</row>
    <row r="36" spans="1:18" ht="12.75">
      <c r="A36" s="33"/>
      <c r="B36" s="34"/>
      <c r="C36" s="34"/>
      <c r="D36" s="34"/>
      <c r="E36" s="34"/>
      <c r="F36" s="10"/>
      <c r="G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</row>
    <row r="37" spans="1:18" ht="12.75">
      <c r="A37" s="33"/>
      <c r="B37" s="34"/>
      <c r="C37" s="34"/>
      <c r="D37" s="34"/>
      <c r="E37" s="34"/>
      <c r="F37" s="10"/>
      <c r="G37" s="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ht="12.75">
      <c r="A38" s="33"/>
      <c r="B38" s="34"/>
      <c r="C38" s="34"/>
      <c r="D38" s="34"/>
      <c r="E38" s="34"/>
      <c r="F38" s="10"/>
      <c r="G38" s="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1:18" ht="12.75">
      <c r="A39" s="33"/>
      <c r="B39" s="34"/>
      <c r="C39" s="34"/>
      <c r="D39" s="34"/>
      <c r="E39" s="34"/>
      <c r="F39" s="10"/>
      <c r="G39" s="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ht="12.75">
      <c r="A40" s="33"/>
      <c r="B40" s="34"/>
      <c r="C40" s="34"/>
      <c r="D40" s="34"/>
      <c r="E40" s="34"/>
      <c r="F40" s="10"/>
      <c r="G40" s="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2.75">
      <c r="A41" s="33"/>
      <c r="B41" s="34"/>
      <c r="C41" s="34"/>
      <c r="D41" s="34"/>
      <c r="E41" s="34"/>
      <c r="F41" s="10"/>
      <c r="G41" s="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1:18" ht="12.75">
      <c r="A42" s="33"/>
      <c r="B42" s="34"/>
      <c r="C42" s="34"/>
      <c r="D42" s="34"/>
      <c r="E42" s="34"/>
      <c r="F42" s="10"/>
      <c r="G42" s="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1:18" ht="12.75">
      <c r="A43" s="1"/>
      <c r="B43" s="10"/>
      <c r="C43" s="10"/>
      <c r="D43" s="10"/>
      <c r="E43" s="10"/>
      <c r="F43" s="10"/>
      <c r="G43" s="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1:18" s="26" customFormat="1" ht="12.75">
      <c r="A44" s="22" t="s">
        <v>32</v>
      </c>
      <c r="B44" s="23">
        <f>SUM(B9:B43)</f>
        <v>0</v>
      </c>
      <c r="C44" s="23">
        <f>SUM(C9:C43)</f>
        <v>0</v>
      </c>
      <c r="D44" s="23">
        <f>SUM(D9:D43)</f>
        <v>0</v>
      </c>
      <c r="E44" s="23">
        <f>SUM(E9:E43)</f>
        <v>0</v>
      </c>
      <c r="F44" s="23">
        <f>SUM(F9:F43)</f>
        <v>0</v>
      </c>
      <c r="G44" s="24" t="s">
        <v>3</v>
      </c>
      <c r="H44" s="23">
        <f aca="true" t="shared" si="0" ref="H44:Q44">SUM(H9:H43)</f>
        <v>0</v>
      </c>
      <c r="I44" s="23">
        <f t="shared" si="0"/>
        <v>0</v>
      </c>
      <c r="J44" s="23">
        <f t="shared" si="0"/>
        <v>0</v>
      </c>
      <c r="K44" s="23">
        <f t="shared" si="0"/>
        <v>0</v>
      </c>
      <c r="L44" s="23">
        <f t="shared" si="0"/>
        <v>0</v>
      </c>
      <c r="M44" s="23">
        <f t="shared" si="0"/>
        <v>0</v>
      </c>
      <c r="N44" s="23">
        <f t="shared" si="0"/>
        <v>0</v>
      </c>
      <c r="O44" s="23">
        <f t="shared" si="0"/>
        <v>0</v>
      </c>
      <c r="P44" s="23">
        <f t="shared" si="0"/>
        <v>0</v>
      </c>
      <c r="Q44" s="23">
        <f t="shared" si="0"/>
        <v>0</v>
      </c>
      <c r="R44" s="25" t="e">
        <f>H44/B44</f>
        <v>#DIV/0!</v>
      </c>
    </row>
    <row r="45" spans="1:1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3"/>
      <c r="B47" s="6"/>
      <c r="C47" s="6"/>
      <c r="D47" s="6"/>
      <c r="E47" s="6"/>
      <c r="F47" s="6"/>
      <c r="G47" s="6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"/>
      <c r="B48" s="10"/>
      <c r="C48" s="10"/>
      <c r="D48" s="10"/>
      <c r="E48" s="14"/>
      <c r="F48" s="15"/>
      <c r="G48" s="1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1"/>
      <c r="B49" s="10"/>
      <c r="C49" s="10"/>
      <c r="D49" s="10"/>
      <c r="E49" s="14"/>
      <c r="F49" s="15"/>
      <c r="G49" s="1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"/>
      <c r="B50" s="10"/>
      <c r="C50" s="10"/>
      <c r="D50" s="10"/>
      <c r="E50" s="14"/>
      <c r="F50" s="15"/>
      <c r="G50" s="1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s="1"/>
      <c r="B51" s="10"/>
      <c r="C51" s="10"/>
      <c r="D51" s="10"/>
      <c r="E51" s="14"/>
      <c r="F51" s="15"/>
      <c r="G51" s="1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>
      <c r="A52" s="1"/>
      <c r="B52" s="10"/>
      <c r="C52" s="10"/>
      <c r="D52" s="10"/>
      <c r="E52" s="14"/>
      <c r="F52" s="15"/>
      <c r="G52" s="16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1"/>
      <c r="B53" s="10"/>
      <c r="C53" s="10"/>
      <c r="D53" s="10"/>
      <c r="E53" s="12"/>
      <c r="F53" s="17"/>
      <c r="G53" s="18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"/>
      <c r="B54" s="10"/>
      <c r="C54" s="10"/>
      <c r="D54" s="10"/>
      <c r="E54" s="12"/>
      <c r="F54" s="17"/>
      <c r="G54" s="18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2.75">
      <c r="A55" s="1"/>
      <c r="B55" s="10"/>
      <c r="C55" s="10"/>
      <c r="D55" s="10"/>
      <c r="E55" s="12"/>
      <c r="F55" s="17"/>
      <c r="G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1"/>
      <c r="B56" s="10"/>
      <c r="C56" s="10"/>
      <c r="D56" s="10"/>
      <c r="E56" s="12"/>
      <c r="F56" s="17"/>
      <c r="G56" s="18"/>
      <c r="H56" s="19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"/>
      <c r="B57" s="10"/>
      <c r="C57" s="10"/>
      <c r="D57" s="10"/>
      <c r="E57" s="12"/>
      <c r="F57" s="17"/>
      <c r="G57" s="18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"/>
      <c r="B58" s="10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"/>
      <c r="B59" s="10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"/>
      <c r="B60" s="10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"/>
      <c r="B61" s="10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</sheetData>
  <sheetProtection/>
  <printOptions gridLines="1"/>
  <pageMargins left="0.2" right="0.22" top="1" bottom="1" header="0.5" footer="0.5"/>
  <pageSetup fitToHeight="1" fitToWidth="1" horizontalDpi="600" verticalDpi="600" orientation="landscape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AON</dc:creator>
  <cp:keywords/>
  <dc:description/>
  <cp:lastModifiedBy>Ben CULLC</cp:lastModifiedBy>
  <cp:lastPrinted>2008-06-26T14:33:26Z</cp:lastPrinted>
  <dcterms:created xsi:type="dcterms:W3CDTF">2000-06-08T13:03:54Z</dcterms:created>
  <dcterms:modified xsi:type="dcterms:W3CDTF">2019-11-18T18:01:18Z</dcterms:modified>
  <cp:category/>
  <cp:version/>
  <cp:contentType/>
  <cp:contentStatus/>
</cp:coreProperties>
</file>